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obsvrfs2.obama.local\public\R02\53農林水産課\60★林業振興\08_林業振興\⑧小規模間伐推進事業（環境税）\"/>
    </mc:Choice>
  </mc:AlternateContent>
  <xr:revisionPtr revIDLastSave="0" documentId="13_ncr:1_{8EC5D0E1-D01E-444D-B522-96E2EEAB3A89}" xr6:coauthVersionLast="45" xr6:coauthVersionMax="45" xr10:uidLastSave="{00000000-0000-0000-0000-000000000000}"/>
  <bookViews>
    <workbookView xWindow="28680" yWindow="-120" windowWidth="29040" windowHeight="15840" xr2:uid="{A25D9D85-5220-4D75-A35C-B4C02EE41267}"/>
  </bookViews>
  <sheets>
    <sheet name="様式第1号　事業実施計画書" sheetId="3" r:id="rId1"/>
    <sheet name="様式第5号　事業実績書" sheetId="8"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fax">'[1]03 整理表'!$C$5:$MD$10</definedName>
    <definedName name="faxNo">'[1]03 整理表'!$B$2</definedName>
    <definedName name="fNo">'[1]02 整理表'!$B$2</definedName>
    <definedName name="fリスト">'[1]02 整理表'!$C$5:$IV$17</definedName>
    <definedName name="L型寸法">'[2]L型擁壁工(寸法)'!$A$5:$G$15</definedName>
    <definedName name="No指">[3]データ!$B$2</definedName>
    <definedName name="_xlnm.Print_Area" localSheetId="0">'様式第1号　事業実施計画書'!$B$1:$U$38</definedName>
    <definedName name="_xlnm.Print_Area" localSheetId="1">'様式第5号　事業実績書'!$B$1:$U$37</definedName>
    <definedName name="_xlnm.Print_Area">#REF!</definedName>
    <definedName name="tel">'[1]04 整理表'!$C$5:$ZZ$14</definedName>
    <definedName name="tNo">'[1]04 整理表'!$B$2</definedName>
    <definedName name="リスト">[4]入力用!$B$5:$I$100</definedName>
    <definedName name="リスト指">[3]データ!#REF!</definedName>
    <definedName name="課長">[5]入力用!$M$8</definedName>
    <definedName name="区分">[6]リスト!$B$3:$B$6</definedName>
    <definedName name="材種">[6]リスト!$C$3:$C$5</definedName>
    <definedName name="樹種">[6]リスト!$A$3:$A$4</definedName>
    <definedName name="住所">[3]マスタ!$M$4:$O$13</definedName>
    <definedName name="切替">[3]データ!$A$1</definedName>
    <definedName name="単価表">[7]単価表!$B$4:$D$100</definedName>
    <definedName name="表紙">[8]単価表1・2!#REF!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5" i="8" l="1"/>
  <c r="G35" i="8"/>
  <c r="O23" i="8"/>
  <c r="L23" i="8"/>
  <c r="I23" i="8"/>
  <c r="N11" i="8"/>
  <c r="K11" i="8"/>
  <c r="I11" i="8"/>
  <c r="K36" i="3" l="1"/>
  <c r="G36" i="3"/>
  <c r="O24" i="3" l="1"/>
  <c r="L24" i="3"/>
  <c r="I24" i="3"/>
  <c r="I11" i="3" l="1"/>
  <c r="N11" i="3"/>
  <c r="K11" i="3"/>
</calcChain>
</file>

<file path=xl/sharedStrings.xml><?xml version="1.0" encoding="utf-8"?>
<sst xmlns="http://schemas.openxmlformats.org/spreadsheetml/2006/main" count="147" uniqueCount="42">
  <si>
    <r>
      <rPr>
        <sz val="11"/>
        <color theme="1"/>
        <rFont val="ＭＳ Ｐゴシック"/>
        <family val="2"/>
      </rPr>
      <t>番号</t>
    </r>
    <rPh sb="0" eb="2">
      <t>バンゴウ</t>
    </rPh>
    <phoneticPr fontId="4"/>
  </si>
  <si>
    <r>
      <rPr>
        <sz val="11"/>
        <color theme="1"/>
        <rFont val="ＭＳ Ｐゴシック"/>
        <family val="2"/>
      </rPr>
      <t>備考</t>
    </r>
    <rPh sb="0" eb="2">
      <t>ビコウ</t>
    </rPh>
    <phoneticPr fontId="4"/>
  </si>
  <si>
    <r>
      <rPr>
        <sz val="11"/>
        <color theme="1"/>
        <rFont val="ＭＳ Ｐゴシック"/>
        <family val="3"/>
        <charset val="128"/>
      </rPr>
      <t>計</t>
    </r>
    <rPh sb="0" eb="1">
      <t>ケイ</t>
    </rPh>
    <phoneticPr fontId="4"/>
  </si>
  <si>
    <t>※1 施行地ごとに記載すること。</t>
    <rPh sb="3" eb="5">
      <t>セコウ</t>
    </rPh>
    <rPh sb="5" eb="6">
      <t>チ</t>
    </rPh>
    <rPh sb="9" eb="11">
      <t>キサイ</t>
    </rPh>
    <phoneticPr fontId="4"/>
  </si>
  <si>
    <t>※2 事業計画図を添付すること。</t>
    <rPh sb="3" eb="5">
      <t>ジギョウ</t>
    </rPh>
    <rPh sb="5" eb="7">
      <t>ケイカク</t>
    </rPh>
    <rPh sb="7" eb="8">
      <t>ズ</t>
    </rPh>
    <rPh sb="9" eb="11">
      <t>テンプ</t>
    </rPh>
    <phoneticPr fontId="4"/>
  </si>
  <si>
    <t>路線名</t>
    <rPh sb="0" eb="2">
      <t>ロセン</t>
    </rPh>
    <rPh sb="2" eb="3">
      <t>メイ</t>
    </rPh>
    <phoneticPr fontId="4"/>
  </si>
  <si>
    <t>標準経費</t>
    <rPh sb="0" eb="2">
      <t>ヒョウジュン</t>
    </rPh>
    <rPh sb="2" eb="4">
      <t>ケイヒ</t>
    </rPh>
    <phoneticPr fontId="1"/>
  </si>
  <si>
    <t>樹種</t>
    <rPh sb="0" eb="2">
      <t>ジュシュ</t>
    </rPh>
    <phoneticPr fontId="1"/>
  </si>
  <si>
    <t>林班</t>
    <rPh sb="0" eb="2">
      <t>リンパン</t>
    </rPh>
    <phoneticPr fontId="1"/>
  </si>
  <si>
    <t>間伐</t>
    <rPh sb="0" eb="2">
      <t>カンバツ</t>
    </rPh>
    <phoneticPr fontId="4"/>
  </si>
  <si>
    <t>鳥獣害防止施設</t>
    <rPh sb="0" eb="2">
      <t>チョウジュウ</t>
    </rPh>
    <rPh sb="2" eb="3">
      <t>ガイ</t>
    </rPh>
    <rPh sb="3" eb="5">
      <t>ボウシ</t>
    </rPh>
    <rPh sb="5" eb="7">
      <t>シセツ</t>
    </rPh>
    <phoneticPr fontId="4"/>
  </si>
  <si>
    <t>枝打ち</t>
    <rPh sb="0" eb="1">
      <t>エダ</t>
    </rPh>
    <rPh sb="1" eb="2">
      <t>ウ</t>
    </rPh>
    <phoneticPr fontId="4"/>
  </si>
  <si>
    <t>（２）搬出間伐</t>
    <rPh sb="3" eb="5">
      <t>ハンシュツ</t>
    </rPh>
    <rPh sb="5" eb="7">
      <t>カンバツ</t>
    </rPh>
    <phoneticPr fontId="4"/>
  </si>
  <si>
    <t>（１）保育間伐</t>
    <rPh sb="3" eb="5">
      <t>ホイク</t>
    </rPh>
    <rPh sb="5" eb="7">
      <t>カンバツ</t>
    </rPh>
    <phoneticPr fontId="4"/>
  </si>
  <si>
    <t>（２）-１搬出間伐（作業道整備）</t>
    <rPh sb="5" eb="7">
      <t>ハンシュツ</t>
    </rPh>
    <rPh sb="7" eb="9">
      <t>カンバツ</t>
    </rPh>
    <rPh sb="10" eb="12">
      <t>サギョウ</t>
    </rPh>
    <rPh sb="12" eb="13">
      <t>ドウ</t>
    </rPh>
    <rPh sb="13" eb="15">
      <t>セイビ</t>
    </rPh>
    <phoneticPr fontId="4"/>
  </si>
  <si>
    <t>ネット種類</t>
    <rPh sb="3" eb="5">
      <t>シュルイ</t>
    </rPh>
    <phoneticPr fontId="1"/>
  </si>
  <si>
    <t>齢級</t>
    <rPh sb="0" eb="2">
      <t>レイキュウ</t>
    </rPh>
    <phoneticPr fontId="4"/>
  </si>
  <si>
    <t>区分</t>
    <rPh sb="0" eb="2">
      <t>クブン</t>
    </rPh>
    <phoneticPr fontId="1"/>
  </si>
  <si>
    <t>事業費</t>
    <rPh sb="0" eb="3">
      <t>ジギョウヒ</t>
    </rPh>
    <phoneticPr fontId="1"/>
  </si>
  <si>
    <t>大字</t>
    <rPh sb="0" eb="2">
      <t>オオアザ</t>
    </rPh>
    <phoneticPr fontId="4"/>
  </si>
  <si>
    <t>字</t>
    <rPh sb="0" eb="1">
      <t>アザ</t>
    </rPh>
    <phoneticPr fontId="1"/>
  </si>
  <si>
    <t>地番</t>
    <rPh sb="0" eb="2">
      <t>チバン</t>
    </rPh>
    <phoneticPr fontId="1"/>
  </si>
  <si>
    <t>林班</t>
    <rPh sb="0" eb="2">
      <t>リンパン</t>
    </rPh>
    <phoneticPr fontId="1"/>
  </si>
  <si>
    <t>樹種</t>
    <rPh sb="0" eb="2">
      <t>ジュシュ</t>
    </rPh>
    <phoneticPr fontId="1"/>
  </si>
  <si>
    <t>施行箇所</t>
    <rPh sb="0" eb="2">
      <t>セコウ</t>
    </rPh>
    <rPh sb="2" eb="4">
      <t>カショ</t>
    </rPh>
    <phoneticPr fontId="4"/>
  </si>
  <si>
    <t>面積(ha)</t>
    <rPh sb="0" eb="2">
      <t>メンセキ</t>
    </rPh>
    <phoneticPr fontId="1"/>
  </si>
  <si>
    <t>標準経費</t>
    <rPh sb="0" eb="2">
      <t>ヒョウジュン</t>
    </rPh>
    <rPh sb="2" eb="4">
      <t>ケイヒ</t>
    </rPh>
    <phoneticPr fontId="1"/>
  </si>
  <si>
    <t>本数
(haあたり)</t>
    <rPh sb="0" eb="1">
      <t>ホン</t>
    </rPh>
    <rPh sb="1" eb="2">
      <t>スウ</t>
    </rPh>
    <phoneticPr fontId="1"/>
  </si>
  <si>
    <t>予定搬出材積(㎥)</t>
    <rPh sb="0" eb="2">
      <t>ヨテイ</t>
    </rPh>
    <rPh sb="2" eb="4">
      <t>ハンシュツ</t>
    </rPh>
    <rPh sb="4" eb="6">
      <t>ザイセキ</t>
    </rPh>
    <phoneticPr fontId="1"/>
  </si>
  <si>
    <t>補助金額</t>
    <rPh sb="0" eb="2">
      <t>ホジョ</t>
    </rPh>
    <rPh sb="2" eb="4">
      <t>キンガク</t>
    </rPh>
    <phoneticPr fontId="1"/>
  </si>
  <si>
    <t>枝打ち高(m)</t>
    <rPh sb="0" eb="1">
      <t>エダ</t>
    </rPh>
    <rPh sb="1" eb="2">
      <t>ウ</t>
    </rPh>
    <rPh sb="3" eb="4">
      <t>コウ</t>
    </rPh>
    <phoneticPr fontId="1"/>
  </si>
  <si>
    <t>幅員(ｍ)</t>
  </si>
  <si>
    <t>延長(ｍ)</t>
    <phoneticPr fontId="1"/>
  </si>
  <si>
    <t>※3 搬出間伐が困難な場合は、理由を記載する。</t>
    <rPh sb="3" eb="5">
      <t>ハンシュツ</t>
    </rPh>
    <rPh sb="5" eb="7">
      <t>カンバツ</t>
    </rPh>
    <rPh sb="8" eb="10">
      <t>コンナン</t>
    </rPh>
    <rPh sb="11" eb="13">
      <t>バアイ</t>
    </rPh>
    <rPh sb="15" eb="17">
      <t>リユウ</t>
    </rPh>
    <rPh sb="18" eb="20">
      <t>キサイ</t>
    </rPh>
    <phoneticPr fontId="1"/>
  </si>
  <si>
    <t>補助金額
(標準経費に補助率を乗じた額)</t>
    <rPh sb="0" eb="2">
      <t>ホジョ</t>
    </rPh>
    <rPh sb="2" eb="4">
      <t>キンガク</t>
    </rPh>
    <rPh sb="6" eb="8">
      <t>ヒョウジュン</t>
    </rPh>
    <rPh sb="8" eb="10">
      <t>ケイヒ</t>
    </rPh>
    <rPh sb="11" eb="14">
      <t>ホジョリツ</t>
    </rPh>
    <rPh sb="15" eb="16">
      <t>ジョウ</t>
    </rPh>
    <rPh sb="18" eb="19">
      <t>ガクホジョキンガク</t>
    </rPh>
    <phoneticPr fontId="1"/>
  </si>
  <si>
    <t>搬出材積(㎥)</t>
    <rPh sb="0" eb="2">
      <t>ハンシュツ</t>
    </rPh>
    <rPh sb="2" eb="4">
      <t>ザイセキ</t>
    </rPh>
    <phoneticPr fontId="1"/>
  </si>
  <si>
    <t>枝打ち(m)</t>
    <rPh sb="0" eb="1">
      <t>エダ</t>
    </rPh>
    <rPh sb="1" eb="2">
      <t>ウ</t>
    </rPh>
    <phoneticPr fontId="4"/>
  </si>
  <si>
    <t>※2 完成写真、実測図等を添付すること。</t>
    <rPh sb="3" eb="5">
      <t>カンセイ</t>
    </rPh>
    <rPh sb="5" eb="7">
      <t>シャシン</t>
    </rPh>
    <rPh sb="8" eb="11">
      <t>ジッソクズ</t>
    </rPh>
    <rPh sb="11" eb="12">
      <t>トウ</t>
    </rPh>
    <rPh sb="13" eb="15">
      <t>テンプ</t>
    </rPh>
    <phoneticPr fontId="4"/>
  </si>
  <si>
    <t>事業実績書</t>
  </si>
  <si>
    <t>事業実施計画書</t>
    <rPh sb="0" eb="2">
      <t>ジギョウ</t>
    </rPh>
    <rPh sb="2" eb="4">
      <t>ジッシ</t>
    </rPh>
    <rPh sb="4" eb="7">
      <t>ケイカクショ</t>
    </rPh>
    <phoneticPr fontId="1"/>
  </si>
  <si>
    <t>様式第1号（要綱第3条関係）</t>
    <rPh sb="0" eb="2">
      <t>ヨウシキ</t>
    </rPh>
    <rPh sb="2" eb="3">
      <t>ダイ</t>
    </rPh>
    <rPh sb="4" eb="5">
      <t>ゴウ</t>
    </rPh>
    <rPh sb="6" eb="8">
      <t>ヨウコウ</t>
    </rPh>
    <rPh sb="8" eb="9">
      <t>ダイ</t>
    </rPh>
    <rPh sb="10" eb="11">
      <t>ジョウ</t>
    </rPh>
    <rPh sb="11" eb="13">
      <t>カンケイ</t>
    </rPh>
    <phoneticPr fontId="4"/>
  </si>
  <si>
    <t>様式第5号（要綱第8条関係）</t>
    <rPh sb="0" eb="2">
      <t>ヨウシキ</t>
    </rPh>
    <rPh sb="2" eb="3">
      <t>ダイ</t>
    </rPh>
    <rPh sb="4" eb="5">
      <t>ゴウ</t>
    </rPh>
    <rPh sb="6" eb="8">
      <t>ヨウコウ</t>
    </rPh>
    <rPh sb="8" eb="9">
      <t>ダイ</t>
    </rPh>
    <rPh sb="10" eb="11">
      <t>ジョウ</t>
    </rPh>
    <rPh sb="11" eb="13">
      <t>カンケイ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</si>
</sst>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Red]\(#,##0.00\)"/>
    <numFmt numFmtId="177" formatCode="#,##0_);[Red]\(#,##0\)"/>
    <numFmt numFmtId="178" formatCode="#,##0_ "/>
    <numFmt numFmtId="179" formatCode="0.0_ "/>
    <numFmt numFmtId="180" formatCode="#,##0.00_ "/>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color theme="1"/>
      <name val="ＭＳ Ｐゴシック"/>
      <family val="2"/>
    </font>
    <font>
      <sz val="6"/>
      <name val="游ゴシック"/>
      <family val="3"/>
      <charset val="128"/>
      <scheme val="minor"/>
    </font>
    <font>
      <sz val="11"/>
      <color theme="1"/>
      <name val="Segoe UI"/>
      <family val="2"/>
    </font>
    <font>
      <sz val="11"/>
      <color theme="1"/>
      <name val="ＭＳ Ｐゴシック"/>
      <family val="3"/>
      <charset val="128"/>
    </font>
    <font>
      <sz val="11"/>
      <color theme="1"/>
      <name val="ＭＳ Ｐゴシック"/>
      <family val="2"/>
      <charset val="128"/>
    </font>
    <font>
      <sz val="9"/>
      <color theme="1"/>
      <name val="ＭＳ Ｐゴシック"/>
      <family val="2"/>
    </font>
    <font>
      <sz val="18"/>
      <color theme="1"/>
      <name val="ＭＳ Ｐゴシック"/>
      <family val="2"/>
    </font>
    <font>
      <sz val="14"/>
      <color theme="1"/>
      <name val="ＭＳ Ｐゴシック"/>
      <family val="2"/>
    </font>
    <font>
      <sz val="22"/>
      <color theme="1"/>
      <name val="ＭＳ Ｐゴシック"/>
      <family val="2"/>
    </font>
    <font>
      <sz val="10"/>
      <color theme="1"/>
      <name val="ＭＳ Ｐゴシック"/>
      <family val="2"/>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alignment vertical="center"/>
    </xf>
    <xf numFmtId="0" fontId="2" fillId="0" borderId="0"/>
    <xf numFmtId="38" fontId="2" fillId="0" borderId="0" applyFont="0" applyFill="0" applyBorder="0" applyAlignment="0" applyProtection="0">
      <alignment vertical="center"/>
    </xf>
  </cellStyleXfs>
  <cellXfs count="83">
    <xf numFmtId="0" fontId="0" fillId="0" borderId="0" xfId="0">
      <alignment vertical="center"/>
    </xf>
    <xf numFmtId="0" fontId="3" fillId="0" borderId="0" xfId="1" applyFont="1" applyAlignment="1">
      <alignment vertical="center"/>
    </xf>
    <xf numFmtId="0" fontId="5" fillId="0" borderId="0" xfId="1" applyFont="1" applyAlignment="1">
      <alignment vertical="center"/>
    </xf>
    <xf numFmtId="0" fontId="5" fillId="0" borderId="0" xfId="1" applyFont="1" applyAlignment="1">
      <alignment horizontal="right" vertical="center"/>
    </xf>
    <xf numFmtId="0" fontId="5" fillId="0" borderId="4" xfId="1" applyFont="1" applyBorder="1" applyAlignment="1">
      <alignment horizontal="center" vertical="center"/>
    </xf>
    <xf numFmtId="0" fontId="5" fillId="0" borderId="1" xfId="1" applyFont="1" applyBorder="1" applyAlignment="1">
      <alignment vertical="center"/>
    </xf>
    <xf numFmtId="176" fontId="5" fillId="0" borderId="1" xfId="1" applyNumberFormat="1" applyFont="1" applyBorder="1" applyAlignment="1">
      <alignment vertical="center"/>
    </xf>
    <xf numFmtId="0" fontId="5" fillId="0" borderId="5" xfId="1" applyFont="1" applyBorder="1" applyAlignment="1">
      <alignment vertical="center"/>
    </xf>
    <xf numFmtId="0" fontId="5" fillId="0" borderId="6" xfId="1" applyFont="1" applyBorder="1" applyAlignment="1">
      <alignment horizontal="center" vertical="center"/>
    </xf>
    <xf numFmtId="0" fontId="5" fillId="0" borderId="7" xfId="1" applyFont="1" applyBorder="1" applyAlignment="1">
      <alignment vertical="center"/>
    </xf>
    <xf numFmtId="176" fontId="5" fillId="0" borderId="7" xfId="1" applyNumberFormat="1" applyFont="1" applyBorder="1" applyAlignment="1">
      <alignment vertical="center"/>
    </xf>
    <xf numFmtId="0" fontId="5" fillId="0" borderId="8" xfId="1" applyFont="1" applyBorder="1" applyAlignment="1">
      <alignment vertical="center"/>
    </xf>
    <xf numFmtId="0" fontId="5" fillId="0" borderId="9" xfId="1" applyFont="1" applyBorder="1" applyAlignment="1">
      <alignment horizontal="center" vertical="center"/>
    </xf>
    <xf numFmtId="0" fontId="5" fillId="0" borderId="10" xfId="1" applyFont="1" applyBorder="1" applyAlignment="1">
      <alignment vertical="center" wrapText="1"/>
    </xf>
    <xf numFmtId="176" fontId="5" fillId="0" borderId="10" xfId="1" applyNumberFormat="1" applyFont="1" applyBorder="1" applyAlignment="1">
      <alignment vertical="center" wrapText="1"/>
    </xf>
    <xf numFmtId="176" fontId="5" fillId="0" borderId="10" xfId="2" applyNumberFormat="1" applyFont="1" applyBorder="1" applyAlignment="1">
      <alignment vertical="center" wrapText="1"/>
    </xf>
    <xf numFmtId="0" fontId="5" fillId="0" borderId="11" xfId="1" applyFont="1" applyBorder="1" applyAlignment="1">
      <alignment vertical="center"/>
    </xf>
    <xf numFmtId="0" fontId="7" fillId="0" borderId="0" xfId="1" applyFont="1" applyAlignment="1">
      <alignment horizontal="left" vertical="center"/>
    </xf>
    <xf numFmtId="0" fontId="5" fillId="0" borderId="0" xfId="1" applyFont="1" applyAlignment="1">
      <alignment vertical="center" wrapText="1"/>
    </xf>
    <xf numFmtId="176" fontId="5" fillId="0" borderId="0" xfId="1" applyNumberFormat="1" applyFont="1" applyAlignment="1">
      <alignment vertical="center" wrapText="1"/>
    </xf>
    <xf numFmtId="176" fontId="5" fillId="0" borderId="0" xfId="2" applyNumberFormat="1" applyFont="1" applyBorder="1" applyAlignment="1">
      <alignment vertical="center" wrapText="1"/>
    </xf>
    <xf numFmtId="0" fontId="6" fillId="0" borderId="0" xfId="1" applyFont="1" applyAlignment="1">
      <alignment vertical="center"/>
    </xf>
    <xf numFmtId="176" fontId="5" fillId="0" borderId="0" xfId="2" applyNumberFormat="1" applyFont="1" applyBorder="1" applyAlignment="1">
      <alignment horizontal="center" vertical="center" wrapText="1"/>
    </xf>
    <xf numFmtId="0" fontId="5" fillId="0" borderId="0" xfId="1" applyFont="1" applyAlignment="1">
      <alignment horizontal="center" vertical="center"/>
    </xf>
    <xf numFmtId="0" fontId="5" fillId="0" borderId="0" xfId="1" applyFont="1" applyBorder="1" applyAlignment="1">
      <alignment horizontal="center" vertical="center" wrapText="1"/>
    </xf>
    <xf numFmtId="0" fontId="5" fillId="0" borderId="0" xfId="1" applyFont="1" applyBorder="1" applyAlignment="1">
      <alignment vertical="center"/>
    </xf>
    <xf numFmtId="176" fontId="5" fillId="0" borderId="2" xfId="1" applyNumberFormat="1" applyFont="1" applyBorder="1" applyAlignment="1">
      <alignment vertical="center"/>
    </xf>
    <xf numFmtId="176" fontId="5" fillId="0" borderId="17" xfId="1" applyNumberFormat="1" applyFont="1" applyBorder="1" applyAlignment="1">
      <alignment vertical="center"/>
    </xf>
    <xf numFmtId="176" fontId="5" fillId="0" borderId="15" xfId="2" applyNumberFormat="1" applyFont="1" applyBorder="1" applyAlignment="1">
      <alignment vertical="center" wrapText="1"/>
    </xf>
    <xf numFmtId="38" fontId="5" fillId="0" borderId="0" xfId="2" applyFont="1" applyBorder="1" applyAlignment="1">
      <alignment vertical="center" wrapText="1"/>
    </xf>
    <xf numFmtId="0" fontId="3" fillId="0" borderId="16" xfId="1" applyFont="1" applyBorder="1" applyAlignment="1">
      <alignment horizontal="center" vertical="center" wrapText="1"/>
    </xf>
    <xf numFmtId="0" fontId="3" fillId="0" borderId="18" xfId="1" applyFont="1" applyBorder="1" applyAlignment="1">
      <alignment horizontal="center" vertical="center" wrapText="1"/>
    </xf>
    <xf numFmtId="0" fontId="6" fillId="0" borderId="16" xfId="1" applyFont="1" applyBorder="1" applyAlignment="1">
      <alignment horizontal="center" vertical="center" wrapText="1"/>
    </xf>
    <xf numFmtId="0" fontId="5" fillId="0" borderId="30" xfId="1" applyFont="1" applyBorder="1" applyAlignment="1">
      <alignment vertical="center"/>
    </xf>
    <xf numFmtId="0" fontId="8" fillId="0" borderId="16" xfId="1" applyFont="1" applyBorder="1" applyAlignment="1">
      <alignment horizontal="center" vertical="center" wrapText="1"/>
    </xf>
    <xf numFmtId="0" fontId="5" fillId="0" borderId="29" xfId="1" applyFont="1" applyBorder="1" applyAlignment="1">
      <alignment vertical="center"/>
    </xf>
    <xf numFmtId="0" fontId="6" fillId="0" borderId="16" xfId="1" applyFont="1" applyBorder="1" applyAlignment="1">
      <alignment horizontal="center" vertical="center" wrapText="1"/>
    </xf>
    <xf numFmtId="0" fontId="3" fillId="0" borderId="16" xfId="1" applyFont="1" applyBorder="1" applyAlignment="1">
      <alignment horizontal="center" vertical="center" wrapText="1"/>
    </xf>
    <xf numFmtId="0" fontId="3" fillId="0" borderId="18" xfId="1" applyFont="1" applyBorder="1" applyAlignment="1">
      <alignment horizontal="center" vertical="center" wrapText="1"/>
    </xf>
    <xf numFmtId="0" fontId="9" fillId="0" borderId="0" xfId="1" applyFont="1" applyAlignment="1">
      <alignment vertical="center"/>
    </xf>
    <xf numFmtId="0" fontId="10" fillId="0" borderId="0" xfId="1" applyFont="1" applyAlignment="1">
      <alignment vertical="center"/>
    </xf>
    <xf numFmtId="0" fontId="12" fillId="0" borderId="16" xfId="1" applyFont="1" applyBorder="1" applyAlignment="1">
      <alignment horizontal="center" vertical="center" wrapText="1"/>
    </xf>
    <xf numFmtId="0" fontId="11" fillId="0" borderId="0" xfId="1" applyFont="1" applyAlignment="1">
      <alignment horizontal="center" vertical="center"/>
    </xf>
    <xf numFmtId="0" fontId="5" fillId="0" borderId="24" xfId="1" applyFont="1" applyBorder="1" applyAlignment="1">
      <alignment horizontal="center" vertical="center" wrapText="1"/>
    </xf>
    <xf numFmtId="0" fontId="5" fillId="0" borderId="20"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16"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23"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16" xfId="1" applyFont="1" applyBorder="1" applyAlignment="1">
      <alignment horizontal="center" vertical="center" wrapText="1"/>
    </xf>
    <xf numFmtId="0" fontId="5" fillId="0" borderId="28"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22"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9"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18" xfId="1" applyFont="1" applyBorder="1" applyAlignment="1">
      <alignment horizontal="center" vertical="center" wrapText="1"/>
    </xf>
    <xf numFmtId="0" fontId="3" fillId="0" borderId="19" xfId="1" applyFont="1" applyBorder="1" applyAlignment="1">
      <alignment horizontal="center" vertical="center" wrapText="1"/>
    </xf>
    <xf numFmtId="0" fontId="5" fillId="0" borderId="26" xfId="1" applyFont="1" applyBorder="1" applyAlignment="1">
      <alignment horizontal="center" vertical="center" wrapText="1"/>
    </xf>
    <xf numFmtId="0" fontId="5" fillId="0" borderId="31"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32" xfId="1" applyFont="1" applyBorder="1" applyAlignment="1">
      <alignment horizontal="center" vertical="center" wrapText="1"/>
    </xf>
    <xf numFmtId="178" fontId="5" fillId="0" borderId="2" xfId="1" applyNumberFormat="1" applyFont="1" applyBorder="1" applyAlignment="1">
      <alignment horizontal="center" vertical="center"/>
    </xf>
    <xf numFmtId="178" fontId="5" fillId="0" borderId="3" xfId="1" applyNumberFormat="1" applyFont="1" applyBorder="1" applyAlignment="1">
      <alignment horizontal="center" vertical="center"/>
    </xf>
    <xf numFmtId="178" fontId="5" fillId="0" borderId="35" xfId="1" applyNumberFormat="1" applyFont="1" applyBorder="1" applyAlignment="1">
      <alignment horizontal="center" vertical="center"/>
    </xf>
    <xf numFmtId="178" fontId="5" fillId="0" borderId="14" xfId="1" applyNumberFormat="1" applyFont="1" applyBorder="1" applyAlignment="1">
      <alignment horizontal="center" vertical="center"/>
    </xf>
    <xf numFmtId="178" fontId="5" fillId="0" borderId="33" xfId="1" applyNumberFormat="1" applyFont="1" applyBorder="1" applyAlignment="1">
      <alignment horizontal="center" vertical="center"/>
    </xf>
    <xf numFmtId="177" fontId="5" fillId="0" borderId="15" xfId="2" applyNumberFormat="1" applyFont="1" applyBorder="1" applyAlignment="1">
      <alignment horizontal="center" vertical="center" wrapText="1"/>
    </xf>
    <xf numFmtId="177" fontId="5" fillId="0" borderId="34" xfId="2" applyNumberFormat="1" applyFont="1" applyBorder="1" applyAlignment="1">
      <alignment horizontal="center" vertical="center" wrapText="1"/>
    </xf>
    <xf numFmtId="178" fontId="5" fillId="0" borderId="36" xfId="1" applyNumberFormat="1" applyFont="1" applyBorder="1" applyAlignment="1">
      <alignment horizontal="center" vertical="center"/>
    </xf>
    <xf numFmtId="180" fontId="5" fillId="0" borderId="15" xfId="1" applyNumberFormat="1" applyFont="1" applyBorder="1" applyAlignment="1">
      <alignment horizontal="right" vertical="center" wrapText="1"/>
    </xf>
    <xf numFmtId="180" fontId="5" fillId="0" borderId="13" xfId="1" applyNumberFormat="1" applyFont="1" applyBorder="1" applyAlignment="1">
      <alignment horizontal="right" vertical="center" wrapText="1"/>
    </xf>
    <xf numFmtId="179" fontId="5" fillId="0" borderId="15" xfId="1" applyNumberFormat="1" applyFont="1" applyBorder="1" applyAlignment="1">
      <alignment horizontal="center" vertical="center" wrapText="1"/>
    </xf>
    <xf numFmtId="179" fontId="5" fillId="0" borderId="13" xfId="1" applyNumberFormat="1" applyFont="1" applyBorder="1" applyAlignment="1">
      <alignment horizontal="center" vertical="center" wrapText="1"/>
    </xf>
    <xf numFmtId="176" fontId="5" fillId="0" borderId="15" xfId="2" applyNumberFormat="1" applyFont="1" applyBorder="1" applyAlignment="1">
      <alignment horizontal="right" vertical="center" wrapText="1"/>
    </xf>
    <xf numFmtId="176" fontId="5" fillId="0" borderId="13" xfId="2" applyNumberFormat="1" applyFont="1" applyBorder="1" applyAlignment="1">
      <alignment horizontal="right" vertical="center" wrapText="1"/>
    </xf>
    <xf numFmtId="177" fontId="5" fillId="0" borderId="13" xfId="2" applyNumberFormat="1" applyFont="1" applyBorder="1" applyAlignment="1">
      <alignment horizontal="center" vertical="center" wrapText="1"/>
    </xf>
  </cellXfs>
  <cellStyles count="3">
    <cellStyle name="桁区切り 2" xfId="2" xr:uid="{B82FD76E-FD1C-4C8F-8AD2-52ECCB87EEB2}"/>
    <cellStyle name="標準" xfId="0" builtinId="0"/>
    <cellStyle name="標準 2" xfId="1" xr:uid="{F5D57B11-9B89-4A6C-8657-A22A79EB0C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65298;&#12288;&#26519;&#26989;&#26408;&#26448;&#27963;&#29992;&#35506;\a&#35506;&#21729;&#23554;&#29992;\19&#34276;&#26997;&#65288;H29&#65374;&#65289;\2019&#12391;&#65363;&#65355;&#12392;&#65360;\&#23665;&#12366;&#12431;&#12377;&#12387;&#12365;&#12426;&#12395;&#12289;&#20195;&#12431;&#12427;&#20107;&#26989;\&#23665;&#12366;&#12431;&#12377;&#12387;&#12365;&#12426;&#12395;&#12289;&#12363;&#12431;&#12427;&#20107;&#26989;\&#25991;&#26360;&#20316;&#25104;&#25903;&#25588;(H22.9.21&#65374;)%20ver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1.4.15\ringyo\&#12510;&#12452;%20&#12459;&#12531;&#12488;&#12459;\&#30476;&#26377;&#26519;\&#33509;&#38920;&#32218;\&#65288;&#25968;&#37327;&#35336;&#31639;&#65289;&#22885;&#36234;&#32218;&#65299;&#24037;&#21306;&#65297;&#65303;&#22793;&#263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31.4.15\ringyo\3&#26519;&#26989;&#12539;&#26408;&#26448;&#27963;&#29992;&#35506;\6&#34276;&#26997;&#20027;&#20107;\H21&#65374;%20&#34276;&#26997;\H21\00%20&#36896;&#26519;\05%20&#31649;&#29702;\H21%20&#36896;&#26519;&#20104;&#31639;&#31649;&#297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65298;&#12288;&#26519;&#26989;&#26408;&#26448;&#27963;&#29992;&#35506;\a&#35506;&#21729;&#23554;&#29992;\19&#34276;&#26997;&#65288;H29&#65374;&#65289;\2019&#12391;&#65363;&#65355;&#12392;&#65360;\&#23665;&#12366;&#12431;&#12377;&#12387;&#12365;&#12426;&#12395;&#12289;&#20195;&#12431;&#12427;&#20107;&#26989;\&#23665;&#12366;&#12431;&#12377;&#12387;&#12365;&#12426;&#12395;&#12289;&#12363;&#12431;&#12427;&#20107;&#26989;\&#20415;&#21033;&#12501;&#12449;&#12452;&#12523;\&#22793;&#26356;&#20379;&#3523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V:\Users\fukui\AppData\Roaming\Microsoft\Excel\&#22793;&#26356;&#20379;&#3523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65298;&#12288;&#26519;&#26989;&#26408;&#26448;&#27963;&#29992;&#35506;\a&#35506;&#21729;&#23554;&#29992;\11&#38263;&#37326;\28\&#30476;&#26377;&#26519;\&#21253;&#25324;&#26989;&#21209;&#22996;&#35351;\&#32032;&#26448;&#36009;&#22770;\&#8470;2&#20304;&#38283;&#65288;&#21033;&#36275;&#65289;\&#23665;&#22303;&#22580;&#20385;&#26684;&#31639;&#23450;&#34920;\&#65288;A&#26448;&#20104;&#23450;&#20385;&#26684;&#65289;&#32032;&#26448;&#36009;&#22770;&#35373;&#35336;%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31.4.15\ringyo\&#12510;&#12452;%20&#12459;&#12531;&#12488;&#12459;\&#30476;&#26377;&#26519;\&#33509;&#38920;&#32218;\H23%20&#33509;&#38920;&#32218;%20&#35373;&#35336;&#31309;&#3163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82.4.19\disk\Documents%20and%20Settings\FUKUI\Local%20Settings\Temporary%20Internet%20Files\Content.IE5\F6KR31WL\H19&#36896;&#26519;&#20316;&#26989;&#36335;&#21336;&#20385;&#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整理表"/>
      <sheetName val="01 本文 (3)"/>
      <sheetName val="01 本文"/>
      <sheetName val="02 整理表"/>
      <sheetName val="02 復命書"/>
      <sheetName val="03 整理表"/>
      <sheetName val="03 FAX送信票"/>
      <sheetName val="03 FAX送信票 (2)"/>
      <sheetName val="04 整理表"/>
      <sheetName val="04 電話記録簿"/>
      <sheetName val="Sheet11"/>
      <sheetName val="04 電話記録簿 (4)"/>
      <sheetName val="04 電話記録簿 (3)"/>
      <sheetName val="04 電話記録簿 (2)"/>
      <sheetName val="Sheet7"/>
      <sheetName val="05 検査復命 (改良)"/>
      <sheetName val="05 指令書"/>
      <sheetName val="05 指令書 (2)"/>
      <sheetName val="Sheet9"/>
      <sheetName val="01 本文 (2)"/>
      <sheetName val="05 指令書 (Ｈ２５)"/>
      <sheetName val="05 指令書 (山ぎわ)"/>
      <sheetName val="05 指令書 (改良) (2)"/>
      <sheetName val="05 検査復命"/>
      <sheetName val="05 検査復命 (交付金)"/>
      <sheetName val="Sheet1 (3)"/>
      <sheetName val="Sheet1"/>
      <sheetName val="別紙"/>
      <sheetName val="Sheet1 (2)"/>
      <sheetName val="表"/>
      <sheetName val="図書"/>
      <sheetName val="Sheet2"/>
      <sheetName val="Sheet3"/>
      <sheetName val="Sheet5"/>
      <sheetName val="Sheet6"/>
      <sheetName val="Sheet8"/>
      <sheetName val="H26山ぎわ決定"/>
      <sheetName val="Sheet10"/>
      <sheetName val="01 本文 (4)"/>
    </sheetNames>
    <sheetDataSet>
      <sheetData sheetId="0">
        <row r="2">
          <cell r="B2">
            <v>1026</v>
          </cell>
        </row>
      </sheetData>
      <sheetData sheetId="1"/>
      <sheetData sheetId="2"/>
      <sheetData sheetId="3">
        <row r="2">
          <cell r="B2">
            <v>261</v>
          </cell>
        </row>
        <row r="5">
          <cell r="C5">
            <v>1</v>
          </cell>
          <cell r="D5">
            <v>2</v>
          </cell>
          <cell r="E5">
            <v>3</v>
          </cell>
          <cell r="F5">
            <v>4</v>
          </cell>
          <cell r="G5">
            <v>5</v>
          </cell>
          <cell r="H5">
            <v>6</v>
          </cell>
          <cell r="I5">
            <v>7</v>
          </cell>
          <cell r="J5">
            <v>8</v>
          </cell>
          <cell r="K5">
            <v>9</v>
          </cell>
          <cell r="L5">
            <v>10</v>
          </cell>
          <cell r="M5">
            <v>11</v>
          </cell>
          <cell r="N5">
            <v>12</v>
          </cell>
          <cell r="O5">
            <v>13</v>
          </cell>
          <cell r="P5">
            <v>14</v>
          </cell>
          <cell r="Q5">
            <v>15</v>
          </cell>
          <cell r="R5">
            <v>16</v>
          </cell>
          <cell r="S5">
            <v>17</v>
          </cell>
          <cell r="T5">
            <v>18</v>
          </cell>
          <cell r="U5">
            <v>19</v>
          </cell>
          <cell r="V5">
            <v>20</v>
          </cell>
          <cell r="W5">
            <v>21</v>
          </cell>
          <cell r="X5">
            <v>22</v>
          </cell>
          <cell r="Y5">
            <v>23</v>
          </cell>
          <cell r="Z5">
            <v>24</v>
          </cell>
          <cell r="AA5">
            <v>25</v>
          </cell>
          <cell r="AB5">
            <v>26</v>
          </cell>
          <cell r="AC5">
            <v>27</v>
          </cell>
          <cell r="AD5">
            <v>28</v>
          </cell>
          <cell r="AE5">
            <v>29</v>
          </cell>
          <cell r="AF5">
            <v>30</v>
          </cell>
          <cell r="AG5">
            <v>31</v>
          </cell>
          <cell r="AH5">
            <v>32</v>
          </cell>
          <cell r="AI5">
            <v>33</v>
          </cell>
          <cell r="AJ5">
            <v>34</v>
          </cell>
          <cell r="AK5">
            <v>35</v>
          </cell>
          <cell r="AL5">
            <v>36</v>
          </cell>
          <cell r="AM5">
            <v>37</v>
          </cell>
          <cell r="AN5">
            <v>38</v>
          </cell>
          <cell r="AO5">
            <v>39</v>
          </cell>
          <cell r="AP5">
            <v>40</v>
          </cell>
          <cell r="AQ5">
            <v>41</v>
          </cell>
          <cell r="AR5">
            <v>42</v>
          </cell>
          <cell r="AS5">
            <v>43</v>
          </cell>
          <cell r="AT5">
            <v>44</v>
          </cell>
          <cell r="AU5">
            <v>45</v>
          </cell>
          <cell r="AV5">
            <v>46</v>
          </cell>
          <cell r="AW5">
            <v>47</v>
          </cell>
          <cell r="AX5">
            <v>48</v>
          </cell>
          <cell r="AY5">
            <v>49</v>
          </cell>
          <cell r="AZ5">
            <v>50</v>
          </cell>
          <cell r="BA5">
            <v>51</v>
          </cell>
          <cell r="BB5">
            <v>52</v>
          </cell>
          <cell r="BC5">
            <v>53</v>
          </cell>
          <cell r="BD5">
            <v>54</v>
          </cell>
          <cell r="BE5">
            <v>55</v>
          </cell>
          <cell r="BF5">
            <v>56</v>
          </cell>
          <cell r="BG5">
            <v>57</v>
          </cell>
          <cell r="BH5">
            <v>58</v>
          </cell>
          <cell r="BI5">
            <v>59</v>
          </cell>
          <cell r="BJ5">
            <v>60</v>
          </cell>
          <cell r="BK5">
            <v>61</v>
          </cell>
          <cell r="BL5">
            <v>62</v>
          </cell>
          <cell r="BM5">
            <v>63</v>
          </cell>
          <cell r="BN5">
            <v>64</v>
          </cell>
          <cell r="BO5">
            <v>65</v>
          </cell>
          <cell r="BP5">
            <v>66</v>
          </cell>
          <cell r="BQ5">
            <v>67</v>
          </cell>
          <cell r="BR5">
            <v>68</v>
          </cell>
          <cell r="BS5">
            <v>69</v>
          </cell>
          <cell r="BT5">
            <v>70</v>
          </cell>
          <cell r="BU5">
            <v>71</v>
          </cell>
          <cell r="BV5">
            <v>72</v>
          </cell>
          <cell r="BW5">
            <v>73</v>
          </cell>
          <cell r="BX5">
            <v>74</v>
          </cell>
          <cell r="BY5">
            <v>75</v>
          </cell>
          <cell r="BZ5">
            <v>76</v>
          </cell>
          <cell r="CA5">
            <v>77</v>
          </cell>
          <cell r="CB5">
            <v>78</v>
          </cell>
          <cell r="CC5">
            <v>79</v>
          </cell>
          <cell r="CD5">
            <v>80</v>
          </cell>
          <cell r="CE5">
            <v>81</v>
          </cell>
          <cell r="CF5">
            <v>82</v>
          </cell>
          <cell r="CG5">
            <v>83</v>
          </cell>
          <cell r="CH5">
            <v>84</v>
          </cell>
          <cell r="CI5">
            <v>85</v>
          </cell>
          <cell r="CJ5">
            <v>86</v>
          </cell>
          <cell r="CK5">
            <v>87</v>
          </cell>
          <cell r="CL5">
            <v>88</v>
          </cell>
          <cell r="CM5">
            <v>89</v>
          </cell>
          <cell r="CN5">
            <v>90</v>
          </cell>
          <cell r="CO5">
            <v>91</v>
          </cell>
          <cell r="CP5">
            <v>92</v>
          </cell>
          <cell r="CQ5">
            <v>93</v>
          </cell>
          <cell r="CR5">
            <v>94</v>
          </cell>
          <cell r="CS5">
            <v>95</v>
          </cell>
          <cell r="CT5">
            <v>96</v>
          </cell>
          <cell r="CU5">
            <v>97</v>
          </cell>
          <cell r="CV5">
            <v>98</v>
          </cell>
          <cell r="CW5">
            <v>99</v>
          </cell>
          <cell r="CX5">
            <v>100</v>
          </cell>
          <cell r="CY5">
            <v>101</v>
          </cell>
          <cell r="CZ5">
            <v>102</v>
          </cell>
          <cell r="DA5">
            <v>103</v>
          </cell>
          <cell r="DB5">
            <v>104</v>
          </cell>
          <cell r="DC5">
            <v>105</v>
          </cell>
          <cell r="DD5">
            <v>106</v>
          </cell>
          <cell r="DE5">
            <v>107</v>
          </cell>
          <cell r="DF5">
            <v>108</v>
          </cell>
          <cell r="DG5">
            <v>109</v>
          </cell>
          <cell r="DH5">
            <v>110</v>
          </cell>
          <cell r="DI5">
            <v>111</v>
          </cell>
          <cell r="DJ5">
            <v>112</v>
          </cell>
          <cell r="DK5">
            <v>113</v>
          </cell>
          <cell r="DL5">
            <v>114</v>
          </cell>
          <cell r="DM5">
            <v>115</v>
          </cell>
          <cell r="DN5">
            <v>116</v>
          </cell>
          <cell r="DO5">
            <v>117</v>
          </cell>
          <cell r="DP5">
            <v>118</v>
          </cell>
          <cell r="DQ5">
            <v>119</v>
          </cell>
          <cell r="DR5">
            <v>120</v>
          </cell>
          <cell r="DS5">
            <v>121</v>
          </cell>
          <cell r="DT5">
            <v>122</v>
          </cell>
          <cell r="DU5">
            <v>123</v>
          </cell>
          <cell r="DV5">
            <v>124</v>
          </cell>
          <cell r="DW5">
            <v>125</v>
          </cell>
          <cell r="DX5">
            <v>126</v>
          </cell>
          <cell r="DY5">
            <v>127</v>
          </cell>
          <cell r="DZ5">
            <v>128</v>
          </cell>
          <cell r="EA5">
            <v>129</v>
          </cell>
          <cell r="EB5">
            <v>130</v>
          </cell>
          <cell r="EC5">
            <v>131</v>
          </cell>
          <cell r="ED5">
            <v>132</v>
          </cell>
          <cell r="EE5">
            <v>133</v>
          </cell>
          <cell r="EF5">
            <v>134</v>
          </cell>
          <cell r="EG5">
            <v>135</v>
          </cell>
          <cell r="EH5">
            <v>136</v>
          </cell>
          <cell r="EI5">
            <v>137</v>
          </cell>
          <cell r="EJ5">
            <v>138</v>
          </cell>
          <cell r="EK5">
            <v>139</v>
          </cell>
          <cell r="EL5">
            <v>140</v>
          </cell>
          <cell r="EM5">
            <v>141</v>
          </cell>
          <cell r="EN5">
            <v>142</v>
          </cell>
          <cell r="EO5">
            <v>143</v>
          </cell>
          <cell r="EP5">
            <v>144</v>
          </cell>
          <cell r="EQ5">
            <v>145</v>
          </cell>
          <cell r="ER5">
            <v>146</v>
          </cell>
          <cell r="ES5">
            <v>147</v>
          </cell>
          <cell r="ET5">
            <v>148</v>
          </cell>
          <cell r="EU5">
            <v>149</v>
          </cell>
          <cell r="EV5">
            <v>150</v>
          </cell>
          <cell r="EW5">
            <v>151</v>
          </cell>
          <cell r="EX5">
            <v>152</v>
          </cell>
          <cell r="EY5">
            <v>153</v>
          </cell>
          <cell r="EZ5">
            <v>154</v>
          </cell>
          <cell r="FA5">
            <v>155</v>
          </cell>
          <cell r="FB5">
            <v>156</v>
          </cell>
          <cell r="FC5">
            <v>157</v>
          </cell>
          <cell r="FD5">
            <v>158</v>
          </cell>
          <cell r="FE5">
            <v>159</v>
          </cell>
          <cell r="FF5">
            <v>160</v>
          </cell>
          <cell r="FG5">
            <v>161</v>
          </cell>
          <cell r="FH5">
            <v>162</v>
          </cell>
          <cell r="FI5">
            <v>163</v>
          </cell>
          <cell r="FJ5">
            <v>164</v>
          </cell>
          <cell r="FK5">
            <v>165</v>
          </cell>
          <cell r="FL5">
            <v>166</v>
          </cell>
          <cell r="FM5">
            <v>167</v>
          </cell>
          <cell r="FN5">
            <v>168</v>
          </cell>
          <cell r="FO5">
            <v>169</v>
          </cell>
          <cell r="FP5">
            <v>170</v>
          </cell>
          <cell r="FQ5">
            <v>171</v>
          </cell>
          <cell r="FR5">
            <v>172</v>
          </cell>
          <cell r="FS5">
            <v>173</v>
          </cell>
          <cell r="FT5">
            <v>174</v>
          </cell>
          <cell r="FU5">
            <v>175</v>
          </cell>
          <cell r="FV5">
            <v>176</v>
          </cell>
          <cell r="FW5">
            <v>177</v>
          </cell>
          <cell r="FX5">
            <v>178</v>
          </cell>
          <cell r="FY5">
            <v>179</v>
          </cell>
          <cell r="FZ5">
            <v>180</v>
          </cell>
          <cell r="GA5">
            <v>181</v>
          </cell>
          <cell r="GB5">
            <v>182</v>
          </cell>
          <cell r="GC5">
            <v>183</v>
          </cell>
          <cell r="GD5">
            <v>184</v>
          </cell>
          <cell r="GE5">
            <v>185</v>
          </cell>
          <cell r="GF5">
            <v>186</v>
          </cell>
          <cell r="GG5">
            <v>187</v>
          </cell>
          <cell r="GH5">
            <v>188</v>
          </cell>
          <cell r="GI5">
            <v>189</v>
          </cell>
          <cell r="GJ5">
            <v>190</v>
          </cell>
          <cell r="GK5">
            <v>191</v>
          </cell>
          <cell r="GL5">
            <v>192</v>
          </cell>
          <cell r="GM5">
            <v>193</v>
          </cell>
          <cell r="GN5">
            <v>194</v>
          </cell>
          <cell r="GO5">
            <v>195</v>
          </cell>
          <cell r="GP5">
            <v>196</v>
          </cell>
          <cell r="GQ5">
            <v>197</v>
          </cell>
          <cell r="GR5">
            <v>198</v>
          </cell>
          <cell r="GS5">
            <v>199</v>
          </cell>
          <cell r="GT5">
            <v>200</v>
          </cell>
          <cell r="GU5">
            <v>201</v>
          </cell>
          <cell r="GV5">
            <v>202</v>
          </cell>
          <cell r="GW5">
            <v>203</v>
          </cell>
          <cell r="GX5">
            <v>204</v>
          </cell>
          <cell r="GY5">
            <v>205</v>
          </cell>
          <cell r="GZ5">
            <v>206</v>
          </cell>
          <cell r="HA5">
            <v>207</v>
          </cell>
          <cell r="HB5">
            <v>208</v>
          </cell>
          <cell r="HC5">
            <v>209</v>
          </cell>
          <cell r="HD5">
            <v>210</v>
          </cell>
          <cell r="HE5">
            <v>211</v>
          </cell>
          <cell r="HF5">
            <v>212</v>
          </cell>
          <cell r="HG5">
            <v>213</v>
          </cell>
          <cell r="HH5">
            <v>214</v>
          </cell>
          <cell r="HI5">
            <v>215</v>
          </cell>
          <cell r="HJ5">
            <v>216</v>
          </cell>
          <cell r="HK5">
            <v>217</v>
          </cell>
          <cell r="HL5">
            <v>218</v>
          </cell>
          <cell r="HM5">
            <v>219</v>
          </cell>
          <cell r="HN5">
            <v>220</v>
          </cell>
          <cell r="HO5">
            <v>221</v>
          </cell>
          <cell r="HP5">
            <v>222</v>
          </cell>
          <cell r="HQ5">
            <v>223</v>
          </cell>
          <cell r="HR5">
            <v>224</v>
          </cell>
          <cell r="HS5">
            <v>225</v>
          </cell>
          <cell r="HT5">
            <v>226</v>
          </cell>
          <cell r="HU5">
            <v>227</v>
          </cell>
          <cell r="HV5">
            <v>228</v>
          </cell>
          <cell r="HW5">
            <v>229</v>
          </cell>
          <cell r="HX5">
            <v>230</v>
          </cell>
          <cell r="HY5">
            <v>231</v>
          </cell>
          <cell r="HZ5">
            <v>232</v>
          </cell>
          <cell r="IA5">
            <v>233</v>
          </cell>
          <cell r="IB5">
            <v>234</v>
          </cell>
          <cell r="IC5">
            <v>235</v>
          </cell>
          <cell r="ID5">
            <v>236</v>
          </cell>
          <cell r="IE5">
            <v>237</v>
          </cell>
          <cell r="IF5">
            <v>238</v>
          </cell>
          <cell r="IG5">
            <v>239</v>
          </cell>
          <cell r="IH5">
            <v>240</v>
          </cell>
          <cell r="II5">
            <v>241</v>
          </cell>
          <cell r="IJ5">
            <v>242</v>
          </cell>
          <cell r="IK5">
            <v>243</v>
          </cell>
          <cell r="IL5">
            <v>244</v>
          </cell>
          <cell r="IM5">
            <v>245</v>
          </cell>
          <cell r="IN5">
            <v>246</v>
          </cell>
          <cell r="IO5">
            <v>247</v>
          </cell>
          <cell r="IP5">
            <v>248</v>
          </cell>
          <cell r="IQ5">
            <v>249</v>
          </cell>
          <cell r="IR5">
            <v>250</v>
          </cell>
          <cell r="IS5">
            <v>251</v>
          </cell>
          <cell r="IT5">
            <v>252</v>
          </cell>
          <cell r="IU5">
            <v>253</v>
          </cell>
          <cell r="IV5">
            <v>254</v>
          </cell>
        </row>
        <row r="6">
          <cell r="C6">
            <v>39911</v>
          </cell>
          <cell r="D6">
            <v>39911</v>
          </cell>
          <cell r="E6">
            <v>39918</v>
          </cell>
          <cell r="F6">
            <v>39940</v>
          </cell>
          <cell r="G6">
            <v>39958</v>
          </cell>
          <cell r="H6">
            <v>39959</v>
          </cell>
          <cell r="I6">
            <v>39968</v>
          </cell>
          <cell r="J6">
            <v>39968</v>
          </cell>
          <cell r="K6">
            <v>39968</v>
          </cell>
          <cell r="L6">
            <v>39972</v>
          </cell>
          <cell r="M6">
            <v>39972</v>
          </cell>
          <cell r="N6">
            <v>39974</v>
          </cell>
          <cell r="O6">
            <v>39979</v>
          </cell>
          <cell r="P6">
            <v>40000</v>
          </cell>
          <cell r="Q6">
            <v>40008</v>
          </cell>
          <cell r="R6">
            <v>40010</v>
          </cell>
          <cell r="S6">
            <v>40010</v>
          </cell>
          <cell r="T6">
            <v>40010</v>
          </cell>
          <cell r="U6">
            <v>40035</v>
          </cell>
          <cell r="V6">
            <v>40035</v>
          </cell>
          <cell r="W6">
            <v>40064</v>
          </cell>
          <cell r="X6">
            <v>40112</v>
          </cell>
          <cell r="Y6">
            <v>40121</v>
          </cell>
          <cell r="Z6">
            <v>40123</v>
          </cell>
          <cell r="AA6">
            <v>40102</v>
          </cell>
          <cell r="AB6">
            <v>40141</v>
          </cell>
          <cell r="AC6">
            <v>40156</v>
          </cell>
          <cell r="AD6">
            <v>40203</v>
          </cell>
          <cell r="AE6">
            <v>40205</v>
          </cell>
          <cell r="AF6">
            <v>40207</v>
          </cell>
          <cell r="AG6">
            <v>40215</v>
          </cell>
          <cell r="AH6">
            <v>40224</v>
          </cell>
          <cell r="AI6">
            <v>40232</v>
          </cell>
          <cell r="AJ6">
            <v>40235</v>
          </cell>
          <cell r="AK6">
            <v>40254</v>
          </cell>
          <cell r="AL6">
            <v>40266</v>
          </cell>
          <cell r="AM6">
            <v>40266</v>
          </cell>
          <cell r="AN6">
            <v>40266</v>
          </cell>
          <cell r="AO6">
            <v>40280</v>
          </cell>
          <cell r="AP6">
            <v>40308</v>
          </cell>
          <cell r="AQ6">
            <v>40318</v>
          </cell>
          <cell r="AR6">
            <v>40329</v>
          </cell>
          <cell r="AS6">
            <v>40345</v>
          </cell>
          <cell r="AT6">
            <v>40380</v>
          </cell>
          <cell r="AU6">
            <v>40350</v>
          </cell>
          <cell r="AV6">
            <v>40382</v>
          </cell>
          <cell r="AW6">
            <v>40408</v>
          </cell>
          <cell r="AX6">
            <v>40308</v>
          </cell>
          <cell r="AY6">
            <v>40469</v>
          </cell>
          <cell r="AZ6">
            <v>40476</v>
          </cell>
          <cell r="BA6">
            <v>40476</v>
          </cell>
          <cell r="BB6">
            <v>40478</v>
          </cell>
          <cell r="BC6">
            <v>40478</v>
          </cell>
          <cell r="BD6">
            <v>40512</v>
          </cell>
          <cell r="BE6">
            <v>40513</v>
          </cell>
          <cell r="BF6">
            <v>40522</v>
          </cell>
          <cell r="BG6">
            <v>40567</v>
          </cell>
          <cell r="BH6">
            <v>40569</v>
          </cell>
          <cell r="BI6">
            <v>40584</v>
          </cell>
          <cell r="BJ6">
            <v>40588</v>
          </cell>
          <cell r="BK6">
            <v>40602</v>
          </cell>
          <cell r="BL6">
            <v>40612</v>
          </cell>
          <cell r="BM6">
            <v>40613</v>
          </cell>
          <cell r="BN6">
            <v>40686</v>
          </cell>
          <cell r="BO6">
            <v>40695</v>
          </cell>
          <cell r="BP6">
            <v>40714</v>
          </cell>
          <cell r="BQ6">
            <v>40717</v>
          </cell>
          <cell r="BR6">
            <v>40717</v>
          </cell>
          <cell r="BS6">
            <v>40721</v>
          </cell>
          <cell r="BT6">
            <v>40721</v>
          </cell>
          <cell r="BU6">
            <v>40721</v>
          </cell>
          <cell r="BV6">
            <v>40738</v>
          </cell>
          <cell r="BW6">
            <v>40738</v>
          </cell>
          <cell r="BX6">
            <v>40746</v>
          </cell>
          <cell r="BY6">
            <v>40745</v>
          </cell>
          <cell r="BZ6">
            <v>40752</v>
          </cell>
          <cell r="CA6">
            <v>40737</v>
          </cell>
          <cell r="CB6">
            <v>40781</v>
          </cell>
          <cell r="CC6">
            <v>40823</v>
          </cell>
          <cell r="CD6">
            <v>40828</v>
          </cell>
          <cell r="CE6">
            <v>40833</v>
          </cell>
          <cell r="CF6">
            <v>40840</v>
          </cell>
          <cell r="CG6">
            <v>40851</v>
          </cell>
          <cell r="CH6">
            <v>40849</v>
          </cell>
          <cell r="CI6">
            <v>40875</v>
          </cell>
          <cell r="CJ6">
            <v>40897</v>
          </cell>
          <cell r="CK6">
            <v>40886</v>
          </cell>
          <cell r="CL6">
            <v>40934</v>
          </cell>
          <cell r="CM6">
            <v>40945</v>
          </cell>
          <cell r="CN6">
            <v>40949</v>
          </cell>
          <cell r="CO6">
            <v>40968</v>
          </cell>
          <cell r="CP6">
            <v>40982</v>
          </cell>
          <cell r="CQ6">
            <v>40982</v>
          </cell>
          <cell r="CR6">
            <v>40987</v>
          </cell>
          <cell r="CS6">
            <v>41009</v>
          </cell>
          <cell r="CT6">
            <v>41010</v>
          </cell>
          <cell r="CU6">
            <v>41015</v>
          </cell>
          <cell r="CV6">
            <v>41017</v>
          </cell>
          <cell r="CW6">
            <v>41017</v>
          </cell>
          <cell r="CX6">
            <v>41019</v>
          </cell>
          <cell r="CY6">
            <v>41018</v>
          </cell>
          <cell r="CZ6">
            <v>41019</v>
          </cell>
          <cell r="DA6">
            <v>41026</v>
          </cell>
          <cell r="DB6">
            <v>41026</v>
          </cell>
          <cell r="DC6">
            <v>41031</v>
          </cell>
          <cell r="DD6">
            <v>41052</v>
          </cell>
          <cell r="DE6">
            <v>41071</v>
          </cell>
          <cell r="DF6">
            <v>41068</v>
          </cell>
          <cell r="DG6">
            <v>41068</v>
          </cell>
          <cell r="DH6">
            <v>41078</v>
          </cell>
          <cell r="DI6">
            <v>41073</v>
          </cell>
          <cell r="DJ6">
            <v>41088</v>
          </cell>
          <cell r="DK6">
            <v>41088</v>
          </cell>
          <cell r="DL6">
            <v>41103</v>
          </cell>
          <cell r="DM6">
            <v>41120</v>
          </cell>
          <cell r="DN6">
            <v>41123</v>
          </cell>
          <cell r="DO6">
            <v>41120</v>
          </cell>
          <cell r="DP6">
            <v>41131</v>
          </cell>
          <cell r="DQ6">
            <v>41170</v>
          </cell>
          <cell r="DR6">
            <v>41162</v>
          </cell>
          <cell r="DS6">
            <v>41180</v>
          </cell>
          <cell r="DT6">
            <v>41176</v>
          </cell>
          <cell r="DU6">
            <v>41200</v>
          </cell>
          <cell r="DV6">
            <v>41211</v>
          </cell>
          <cell r="DW6">
            <v>41246</v>
          </cell>
          <cell r="DX6">
            <v>41260</v>
          </cell>
          <cell r="DY6">
            <v>41281</v>
          </cell>
          <cell r="DZ6">
            <v>41305</v>
          </cell>
          <cell r="EA6">
            <v>41310</v>
          </cell>
          <cell r="EB6">
            <v>41318</v>
          </cell>
          <cell r="EC6">
            <v>41337</v>
          </cell>
          <cell r="ED6">
            <v>41386</v>
          </cell>
          <cell r="EE6">
            <v>41383</v>
          </cell>
          <cell r="EF6">
            <v>41401</v>
          </cell>
          <cell r="EG6">
            <v>41404</v>
          </cell>
          <cell r="EH6">
            <v>41421</v>
          </cell>
          <cell r="EI6">
            <v>41432</v>
          </cell>
          <cell r="EJ6">
            <v>41444</v>
          </cell>
          <cell r="EK6">
            <v>41463</v>
          </cell>
          <cell r="EL6">
            <v>41458</v>
          </cell>
          <cell r="EM6">
            <v>41491</v>
          </cell>
          <cell r="EN6">
            <v>41494</v>
          </cell>
          <cell r="EO6">
            <v>41495</v>
          </cell>
          <cell r="EP6">
            <v>41534</v>
          </cell>
          <cell r="EQ6">
            <v>41537</v>
          </cell>
          <cell r="ER6">
            <v>41537</v>
          </cell>
          <cell r="ES6">
            <v>41554</v>
          </cell>
          <cell r="ET6">
            <v>41571</v>
          </cell>
          <cell r="EU6">
            <v>41572</v>
          </cell>
          <cell r="EV6">
            <v>41593</v>
          </cell>
          <cell r="EW6">
            <v>41621</v>
          </cell>
          <cell r="EX6">
            <v>41687</v>
          </cell>
          <cell r="EY6">
            <v>41680</v>
          </cell>
          <cell r="EZ6">
            <v>41698</v>
          </cell>
          <cell r="FA6">
            <v>41701</v>
          </cell>
          <cell r="FB6">
            <v>41716</v>
          </cell>
          <cell r="FC6">
            <v>41750</v>
          </cell>
          <cell r="FD6">
            <v>41744</v>
          </cell>
          <cell r="FE6">
            <v>41768</v>
          </cell>
          <cell r="FF6">
            <v>41786</v>
          </cell>
          <cell r="FG6">
            <v>41792</v>
          </cell>
          <cell r="FH6">
            <v>41793</v>
          </cell>
          <cell r="FI6">
            <v>41855</v>
          </cell>
          <cell r="FJ6">
            <v>41857</v>
          </cell>
          <cell r="FK6">
            <v>41878</v>
          </cell>
          <cell r="FL6">
            <v>41907</v>
          </cell>
          <cell r="FM6">
            <v>41892</v>
          </cell>
          <cell r="FN6">
            <v>41925</v>
          </cell>
          <cell r="FO6">
            <v>41935</v>
          </cell>
          <cell r="FP6">
            <v>41955</v>
          </cell>
          <cell r="FQ6">
            <v>41976</v>
          </cell>
          <cell r="FR6">
            <v>41985</v>
          </cell>
          <cell r="FS6">
            <v>41983</v>
          </cell>
          <cell r="FT6">
            <v>41999</v>
          </cell>
          <cell r="FU6">
            <v>42024</v>
          </cell>
          <cell r="FV6">
            <v>42039</v>
          </cell>
          <cell r="FW6">
            <v>42044</v>
          </cell>
          <cell r="FX6">
            <v>42051</v>
          </cell>
          <cell r="FY6">
            <v>42065</v>
          </cell>
          <cell r="FZ6">
            <v>42069</v>
          </cell>
          <cell r="GA6">
            <v>42069</v>
          </cell>
          <cell r="GB6">
            <v>42069</v>
          </cell>
          <cell r="GC6">
            <v>42075</v>
          </cell>
          <cell r="GD6">
            <v>42101</v>
          </cell>
          <cell r="GE6">
            <v>42114</v>
          </cell>
          <cell r="GF6">
            <v>42118</v>
          </cell>
          <cell r="GG6">
            <v>42121</v>
          </cell>
          <cell r="GH6">
            <v>42135</v>
          </cell>
          <cell r="GI6">
            <v>42135</v>
          </cell>
          <cell r="GJ6">
            <v>42152</v>
          </cell>
          <cell r="GK6">
            <v>42165</v>
          </cell>
          <cell r="GL6">
            <v>42193</v>
          </cell>
          <cell r="GM6">
            <v>42254</v>
          </cell>
          <cell r="GN6">
            <v>42275</v>
          </cell>
          <cell r="GO6">
            <v>42297</v>
          </cell>
          <cell r="GP6">
            <v>42299</v>
          </cell>
          <cell r="GQ6">
            <v>42317</v>
          </cell>
          <cell r="GR6">
            <v>42314</v>
          </cell>
          <cell r="GS6">
            <v>42335</v>
          </cell>
          <cell r="GT6">
            <v>42345</v>
          </cell>
          <cell r="GU6">
            <v>42347</v>
          </cell>
          <cell r="GV6">
            <v>42345</v>
          </cell>
          <cell r="GW6">
            <v>42381</v>
          </cell>
          <cell r="GX6">
            <v>42022</v>
          </cell>
          <cell r="GY6">
            <v>42401</v>
          </cell>
          <cell r="GZ6">
            <v>42398</v>
          </cell>
          <cell r="HA6">
            <v>42408</v>
          </cell>
          <cell r="HB6">
            <v>42416</v>
          </cell>
          <cell r="HC6">
            <v>42433</v>
          </cell>
          <cell r="HD6">
            <v>42451</v>
          </cell>
          <cell r="HE6">
            <v>42507</v>
          </cell>
          <cell r="HF6">
            <v>42507</v>
          </cell>
          <cell r="HG6">
            <v>42516</v>
          </cell>
          <cell r="HH6">
            <v>42516</v>
          </cell>
          <cell r="HI6">
            <v>42544</v>
          </cell>
          <cell r="HJ6">
            <v>42545</v>
          </cell>
          <cell r="HK6">
            <v>42559</v>
          </cell>
          <cell r="HL6">
            <v>42580</v>
          </cell>
          <cell r="HM6">
            <v>42590</v>
          </cell>
          <cell r="HN6">
            <v>42583</v>
          </cell>
          <cell r="HO6">
            <v>42605</v>
          </cell>
          <cell r="HP6">
            <v>42613</v>
          </cell>
          <cell r="HQ6">
            <v>42620</v>
          </cell>
          <cell r="HR6">
            <v>42621</v>
          </cell>
          <cell r="HS6">
            <v>42614</v>
          </cell>
          <cell r="HT6">
            <v>42628</v>
          </cell>
          <cell r="HU6">
            <v>42614</v>
          </cell>
          <cell r="HV6">
            <v>42678</v>
          </cell>
          <cell r="HW6">
            <v>42675</v>
          </cell>
          <cell r="HX6">
            <v>42681</v>
          </cell>
          <cell r="HY6">
            <v>42685</v>
          </cell>
          <cell r="HZ6">
            <v>42678</v>
          </cell>
          <cell r="IA6">
            <v>42699</v>
          </cell>
          <cell r="IB6">
            <v>42702</v>
          </cell>
          <cell r="IC6">
            <v>42724</v>
          </cell>
          <cell r="ID6">
            <v>42759</v>
          </cell>
          <cell r="IE6">
            <v>42772</v>
          </cell>
          <cell r="IF6">
            <v>42817</v>
          </cell>
          <cell r="IG6">
            <v>42839</v>
          </cell>
          <cell r="IH6">
            <v>42843</v>
          </cell>
          <cell r="II6">
            <v>42852</v>
          </cell>
          <cell r="IJ6">
            <v>42898</v>
          </cell>
          <cell r="IK6">
            <v>42901</v>
          </cell>
          <cell r="IL6">
            <v>42905</v>
          </cell>
          <cell r="IM6">
            <v>42907</v>
          </cell>
          <cell r="IN6">
            <v>42941</v>
          </cell>
          <cell r="IO6">
            <v>42947</v>
          </cell>
          <cell r="IP6">
            <v>42947</v>
          </cell>
          <cell r="IQ6">
            <v>42968</v>
          </cell>
          <cell r="IR6">
            <v>42975</v>
          </cell>
          <cell r="IS6">
            <v>42979</v>
          </cell>
          <cell r="IT6">
            <v>42986</v>
          </cell>
          <cell r="IU6">
            <v>43002</v>
          </cell>
          <cell r="IV6">
            <v>43005</v>
          </cell>
        </row>
        <row r="7">
          <cell r="C7" t="str">
            <v>平成21年度造林事業研修会（初任者）</v>
          </cell>
          <cell r="D7" t="str">
            <v>平成21年度造林新規事業説明会</v>
          </cell>
          <cell r="E7" t="str">
            <v>平成21年度造林・間伐事業担当者会議</v>
          </cell>
          <cell r="F7" t="str">
            <v>竹林整備の地元事前説明会</v>
          </cell>
          <cell r="G7" t="str">
            <v>第13回南越森林組合総代会</v>
          </cell>
          <cell r="H7" t="str">
            <v>全国植樹祭関連取組みテレビ放映の収録</v>
          </cell>
          <cell r="I7" t="str">
            <v>平成21年度全国植樹祭地域会場等整備工事その2（駐車場区画整備工事）に係る完成検査</v>
          </cell>
          <cell r="J7" t="str">
            <v>平成21年度全国植樹祭地域会場等整備工事その3（広場暗渠排水等工事）に係る完成検査</v>
          </cell>
          <cell r="K7" t="str">
            <v>平成21年度全国植樹祭地域会場等整備工事その1（植樹箇所等整備工事）に係る完成検査</v>
          </cell>
          <cell r="L7" t="str">
            <v>平成21年度山ぎわ放置竹林整備工事（その1・鯖江市糺町）に係る完成検査</v>
          </cell>
          <cell r="M7" t="str">
            <v>平成21年度山ぎわ放置竹林整備工事（その3・南越前町大良）に係る完成検査</v>
          </cell>
          <cell r="N7" t="str">
            <v>平成21年度山ぎわ放置竹林整備工事（その2・越前市春日野）に係る完成検査</v>
          </cell>
          <cell r="O7" t="str">
            <v>平成21年度造林・間伐事業担当者会議（H21補正事業にかかるもの）</v>
          </cell>
          <cell r="P7" t="str">
            <v>平成２１年度造林・間伐研修</v>
          </cell>
          <cell r="Q7" t="str">
            <v>平成２１年度造林・間伐事業担当者（担当課長等）会議</v>
          </cell>
          <cell r="R7" t="str">
            <v>平成２１年度丹南地区緊急森林整備部会（仮称）打合せ会議</v>
          </cell>
          <cell r="S7" t="str">
            <v>平成２１年度丹南地区緊急整備部会</v>
          </cell>
          <cell r="T7" t="str">
            <v>平成２１年度補正事業担当者会議（森林組合対象）</v>
          </cell>
          <cell r="U7" t="str">
            <v>低コスト（表土ブロック積み）作業路研修会</v>
          </cell>
          <cell r="V7" t="str">
            <v>シンポジウム「２１世紀を森林（もり）の時代に～みらい・つなぐ・ふくいの森林～</v>
          </cell>
          <cell r="W7" t="str">
            <v>平成21年度造林・間伐事業担当者会議</v>
          </cell>
          <cell r="X7" t="str">
            <v>竹林のモデル的整備（山ぎわ放置竹林整備事業）に係る対象竹林の選考</v>
          </cell>
          <cell r="Y7" t="str">
            <v>平成21年度全国植樹祭地域会場等整備工事　遊歩道整備工事その１に係る完成検査</v>
          </cell>
          <cell r="Z7" t="str">
            <v>平成21年度もり人づくり事業（武生工業高校生徒による間伐体験会）</v>
          </cell>
          <cell r="AA7" t="str">
            <v>平成21年度福井県林業士県内技術研修</v>
          </cell>
          <cell r="AB7" t="str">
            <v>長沢財産区（愛知県豊川市）の下池田林業活性化グループ視察</v>
          </cell>
          <cell r="AC7" t="str">
            <v>平成21年度造林・間伐事業担当者会議</v>
          </cell>
          <cell r="AD7" t="str">
            <v>平成21年度造林・間伐事業担当者会議</v>
          </cell>
          <cell r="AE7" t="str">
            <v>平成21年度造林事業担当者会議</v>
          </cell>
          <cell r="AF7" t="str">
            <v>高精度ＧＰＳ測量システム機器購入に係る検査</v>
          </cell>
          <cell r="AG7" t="str">
            <v>総代代表者会（南越森林組合）</v>
          </cell>
          <cell r="AH7" t="str">
            <v>鯖江市鳥獣害のないふるさとづくり学習会</v>
          </cell>
          <cell r="AI7" t="str">
            <v>平成22年座談会（南越森林組合）</v>
          </cell>
          <cell r="AJ7" t="str">
            <v>平成21年度林業機械化推進シンポジウム</v>
          </cell>
          <cell r="AK7" t="str">
            <v>平成21年度山ぎわ放置竹林整備工事（その２）に係る完成検査</v>
          </cell>
          <cell r="AL7" t="str">
            <v>平成21年度山ぎわ放置竹林整備工事（その１）に係る完成検査</v>
          </cell>
          <cell r="AM7" t="str">
            <v>平成21年度山ぎわ放置竹林整備工事（その３）に係る完成検査</v>
          </cell>
          <cell r="AN7" t="str">
            <v>平成21年度全国植樹祭地域会場等整備工事　遊歩道整備工事その２に係る完成検査</v>
          </cell>
          <cell r="AO7" t="str">
            <v>平成22年度造林・間伐事業担当課長等会議</v>
          </cell>
          <cell r="AP7" t="str">
            <v>平成２２年度コミュニティ林業推進研修会（第１回）</v>
          </cell>
          <cell r="AQ7" t="str">
            <v>平成２２年度造林関係担当者会議（会計検査対応）</v>
          </cell>
          <cell r="AR7" t="str">
            <v>エイ・ダブリュ・アイ　エコの森植樹活動</v>
          </cell>
          <cell r="AS7" t="str">
            <v>平成２２年度造林事業担当者会議</v>
          </cell>
          <cell r="AT7" t="str">
            <v>造林補助事業研修会</v>
          </cell>
          <cell r="AU7" t="str">
            <v>第6回南条郡森林組合通常総代会</v>
          </cell>
          <cell r="AV7" t="str">
            <v>造林事業研修会（南越森林組合対象）</v>
          </cell>
          <cell r="AW7" t="str">
            <v>レーザーコンパス購入に係る検査</v>
          </cell>
          <cell r="AX7" t="str">
            <v>平成２２年度コミュニティ林業推進研修会（第２回）</v>
          </cell>
          <cell r="AY7" t="str">
            <v>コニュニティ林業にかかる普及活動</v>
          </cell>
          <cell r="AZ7" t="str">
            <v>エイ・ダブリュ・アイ　エコの森植樹活動</v>
          </cell>
          <cell r="BA7" t="str">
            <v>平成２２年度造林事業進捗ヒアリング</v>
          </cell>
          <cell r="BB7" t="str">
            <v>平成２２年度造林関係担当者会議（第２回）</v>
          </cell>
          <cell r="BC7" t="str">
            <v>レーザーコンパス測量セット購入に係る検査</v>
          </cell>
          <cell r="BD7" t="str">
            <v>平成２２年度現地検討会（主催：森林総合研究所）</v>
          </cell>
          <cell r="BE7" t="str">
            <v>コミュニティ林業に係る集落説明会</v>
          </cell>
          <cell r="BF7" t="str">
            <v>平成２２年度造林関係担当者会議（第３回）</v>
          </cell>
          <cell r="BG7" t="str">
            <v>平成22年度造林事業担当課長等会議</v>
          </cell>
          <cell r="BH7" t="str">
            <v>平成２２年度造林事業担当者会議</v>
          </cell>
          <cell r="BI7" t="str">
            <v>企業の森（前田建設工業）に関する協議等</v>
          </cell>
          <cell r="BJ7" t="str">
            <v>森林整備事業説明会</v>
          </cell>
          <cell r="BK7" t="str">
            <v>森林整備事業における低コスト作業システム研修</v>
          </cell>
          <cell r="BL7" t="str">
            <v>コミュニティ林業推進検討会（第３回）</v>
          </cell>
          <cell r="BM7" t="str">
            <v>造林関係担当者会議（第４回）</v>
          </cell>
          <cell r="BN7" t="str">
            <v>エイ・ダブリュ・アイ　エコの森植樹活動</v>
          </cell>
          <cell r="BO7" t="str">
            <v>平成２３年度造林関係担当者会議（第２回）</v>
          </cell>
          <cell r="BP7" t="str">
            <v>県有林地上権設定契約更新に係る現地調査（越前市横住）</v>
          </cell>
          <cell r="BQ7" t="str">
            <v>県有林地上権設定契約更新に係る協議</v>
          </cell>
          <cell r="BR7" t="str">
            <v>平成２３年度造林事業竣工検査内規改正に係る研修会他</v>
          </cell>
          <cell r="BS7" t="str">
            <v>県有林地上権設定契約更新に係る協議</v>
          </cell>
          <cell r="BT7" t="str">
            <v>レーザーコンパス消耗品購入に係る検査</v>
          </cell>
          <cell r="BU7" t="str">
            <v>南条郡森林組合第7回通常総代会</v>
          </cell>
          <cell r="BV7" t="str">
            <v>平成２３年度造林事業担当者会議</v>
          </cell>
          <cell r="BW7" t="str">
            <v>森林整備事業に係る情報交換会</v>
          </cell>
          <cell r="BX7" t="str">
            <v>平成２３年度森林組合検査員研修会</v>
          </cell>
          <cell r="BY7" t="str">
            <v>収入印紙購入に係る検査</v>
          </cell>
          <cell r="BZ7" t="str">
            <v>GPS測量技術向上研修及び活用方法意見交換会</v>
          </cell>
          <cell r="CA7" t="str">
            <v>平成23年度丹南地区林業経営研究会視察研修</v>
          </cell>
          <cell r="CB7" t="str">
            <v>平成２３年度関西地区林業試験場研究機関連絡協議会経営機械部会</v>
          </cell>
          <cell r="CC7" t="str">
            <v>平成23年度公的分収林緊急整備事業（路網整備）越前市若須町地係の完成検査</v>
          </cell>
          <cell r="CD7" t="str">
            <v>間伐材（素材）販売・県有林事業（機能増進保育）に係る現場説明</v>
          </cell>
          <cell r="CE7" t="str">
            <v>フットパス体験会「そまやまプチ・トレイルラン」</v>
          </cell>
          <cell r="CF7" t="str">
            <v>南条郡森林組合における剥皮被害防除製品設置の講習</v>
          </cell>
          <cell r="CG7" t="str">
            <v>平成23年度造林事業（搬出証明書類の検討）に係る打合せ会議</v>
          </cell>
          <cell r="CH7" t="str">
            <v>平成２３年度県有林事業（保育）の完成検査</v>
          </cell>
          <cell r="CI7" t="str">
            <v>平成２３年度造林補助事業研修会</v>
          </cell>
          <cell r="CJ7" t="str">
            <v>レーザーコンパス消耗品購入に係る検査</v>
          </cell>
          <cell r="CK7" t="str">
            <v>平成２３年度県有林事業（機能増進保育）間伐材椪積確認</v>
          </cell>
          <cell r="CL7" t="str">
            <v>平成２３年度コミュニティ林業支援事業（南越前町上牧谷）完了確認検査</v>
          </cell>
          <cell r="CM7" t="str">
            <v>平成２３年度パワーアップ研修「プレゼンテーション研修」</v>
          </cell>
          <cell r="CN7" t="str">
            <v>地籍調査の着手・再開に向けた会議および平成２３年度地籍調査着手推進研修会</v>
          </cell>
          <cell r="CO7" t="str">
            <v>平成２３年度造林事業担当者打合せ</v>
          </cell>
          <cell r="CP7" t="str">
            <v>平成２３年度路網担当者会議</v>
          </cell>
          <cell r="CQ7" t="str">
            <v>作業システム導入支援事業成果報告会</v>
          </cell>
          <cell r="CR7" t="str">
            <v>平成２３年度県有林事業（機能増進保育）に係る伐採跡地検査</v>
          </cell>
          <cell r="CS7" t="str">
            <v>平成２４年度森林作業道（ホイール系）に係る打合せ</v>
          </cell>
          <cell r="CT7" t="str">
            <v>間伐推進のための集落座談会（福井市四十谷）</v>
          </cell>
          <cell r="CU7" t="str">
            <v>県民運動（花関係）担当者会議</v>
          </cell>
          <cell r="CV7" t="str">
            <v>平成２４年度木材・間伐材関係担当者会議</v>
          </cell>
          <cell r="CW7" t="str">
            <v>平成２４年度コミュニティ林業担当者会議（第１回）</v>
          </cell>
          <cell r="CX7" t="str">
            <v>平成２４年度造林関係担当者会議</v>
          </cell>
          <cell r="CY7" t="str">
            <v>森林整備・路網関係担当者会議</v>
          </cell>
          <cell r="CZ7" t="str">
            <v>平成２４年度森林組合関係事業担当者会議</v>
          </cell>
          <cell r="DA7" t="str">
            <v>花いっぱい運動推進員募集に係る事前協議</v>
          </cell>
          <cell r="DB7" t="str">
            <v>永平寺町造林施工地転用に係る現地打合せ</v>
          </cell>
          <cell r="DC7" t="str">
            <v>間伐関係打合せ会議</v>
          </cell>
          <cell r="DD7" t="str">
            <v>花の拠点づくりの説明（永平寺町農業指導連絡会内）</v>
          </cell>
          <cell r="DE7" t="str">
            <v>間伐推進のための集落座談会（福井市市ノ瀬）</v>
          </cell>
          <cell r="DF7" t="str">
            <v>平成２４年度造林関係担当者会議（第２回）</v>
          </cell>
          <cell r="DG7" t="str">
            <v>平成２４年度林業普及指導員研修（第１回森林育成）</v>
          </cell>
          <cell r="DH7" t="str">
            <v>間伐推進のための集落座談会（福井市高須）</v>
          </cell>
          <cell r="DI7" t="str">
            <v>間伐材搬出拡大事業説明会（素材生産業者向け）</v>
          </cell>
          <cell r="DJ7" t="str">
            <v>造林関係事業打合せ会議</v>
          </cell>
          <cell r="DK7" t="str">
            <v>間伐材搬出拡大事業協議会（県森連主催）</v>
          </cell>
          <cell r="DL7" t="str">
            <v>平成２４年度造林補助事業研修会</v>
          </cell>
          <cell r="DM7" t="str">
            <v>森林経営計画集落別説明会</v>
          </cell>
          <cell r="DN7" t="str">
            <v>准フォレスター研修</v>
          </cell>
          <cell r="DO7" t="str">
            <v>フラワーグリーンフェア打合せ（森で遊ぼう班）</v>
          </cell>
          <cell r="DP7" t="str">
            <v>農家組合長会議 永平寺ブロック（ＪＡ吉田郡）</v>
          </cell>
          <cell r="DQ7" t="str">
            <v>平成２４年度花いっぱい運動推進事業（花の拠点づくり）れんげ種購入に係る納入確認検査</v>
          </cell>
          <cell r="DR7" t="str">
            <v>准フォレスター研修</v>
          </cell>
          <cell r="DS7" t="str">
            <v>平成２４年度林業普及指導員中部・北陸ブロックシンポジウム</v>
          </cell>
          <cell r="DT7" t="str">
            <v>平成２４年度造林補助事業研修会（第２回）</v>
          </cell>
          <cell r="DU7" t="str">
            <v>平成２４年度造林事業ヒアリング</v>
          </cell>
          <cell r="DV7" t="str">
            <v>平成２４年度准フォレスター研修</v>
          </cell>
          <cell r="DW7" t="str">
            <v>平成２４年度全国林業普及研修大会及び林業普及指導員全国シンポジウム</v>
          </cell>
          <cell r="DX7" t="str">
            <v>間伐材搬出拡大事業打ち合わせ会議</v>
          </cell>
          <cell r="DY7" t="str">
            <v>林業・木材産業改善資金の活用希望ヒアリング</v>
          </cell>
          <cell r="DZ7" t="str">
            <v>平成２４年度准フォレスター研修集合研修</v>
          </cell>
          <cell r="EA7" t="str">
            <v>間伐材搬出拡大事業打合せ会議</v>
          </cell>
          <cell r="EB7" t="str">
            <v>地区別総代会事前説明会（福井市森林組合）</v>
          </cell>
          <cell r="EC7" t="str">
            <v>第３８回通常総代会（福井市森林組合）</v>
          </cell>
          <cell r="ED7" t="str">
            <v>福井県美しいふるさとづくり功労賞選考会</v>
          </cell>
          <cell r="EE7" t="str">
            <v>平成２５年度造林関係事業担当者会議（第１回）</v>
          </cell>
          <cell r="EF7" t="str">
            <v>林業基礎研修（福井市森林組合新規採用職員向け）</v>
          </cell>
          <cell r="EG7" t="str">
            <v>ぎんなんの視察</v>
          </cell>
          <cell r="EH7" t="str">
            <v>平成２５年度林業職員研修（第１回森林育成）</v>
          </cell>
          <cell r="EI7" t="str">
            <v>ふくい農林水産支援センター研修「岐阜県の森づくりの取り組みについて」</v>
          </cell>
          <cell r="EJ7" t="str">
            <v>福井市森林組合協力事業体に対する森林整備研修</v>
          </cell>
          <cell r="EK7" t="str">
            <v>シモアラ視察（福井市森林組合の出荷先候補地）</v>
          </cell>
          <cell r="EL7" t="str">
            <v>福井市高田・池田町白粟視察</v>
          </cell>
          <cell r="EM7" t="str">
            <v>森林組合トップセミナー・森林再生基金事業発表会</v>
          </cell>
          <cell r="EN7" t="str">
            <v>猫瀬町の林さんのぎんなん植栽予定地視察</v>
          </cell>
          <cell r="EO7" t="str">
            <v>平成２５年度造林関係事業担当者会議（第２回）</v>
          </cell>
          <cell r="EP7" t="str">
            <v>「列状間伐推進のための現地検討会</v>
          </cell>
          <cell r="EQ7" t="str">
            <v>平成２５年度林業職員研修（第３回森林育成）</v>
          </cell>
          <cell r="ER7" t="str">
            <v>平成２５年度林業基礎研修</v>
          </cell>
          <cell r="ES7" t="str">
            <v>農林中央金庫ＦＲＯNT８０フォローアップ事業（福井市森林組合対象）</v>
          </cell>
          <cell r="ET7" t="str">
            <v>平成２５年度行政経営戦略研修政策プレゼン</v>
          </cell>
          <cell r="EU7" t="str">
            <v>龍興寺ウォーク</v>
          </cell>
          <cell r="EV7" t="str">
            <v>准フォレスター連携会議</v>
          </cell>
          <cell r="EW7" t="str">
            <v>高性能林業機械実証研修</v>
          </cell>
          <cell r="EX7" t="str">
            <v>福井市浄教寺町座談会</v>
          </cell>
          <cell r="EY7" t="str">
            <v>総代会事前説明会（福井市森林組合）</v>
          </cell>
          <cell r="EZ7" t="str">
            <v>福井市森林組合総代会</v>
          </cell>
          <cell r="FA7" t="str">
            <v>福井市浄教寺町コミュニティ林業打ち合わせ</v>
          </cell>
          <cell r="FB7" t="str">
            <v>福井市浄教寺町コミュニティ林業打ち合わせ</v>
          </cell>
          <cell r="FC7" t="str">
            <v>コミュニティ林業にかかる福井市浄教寺町山林保全・生産組合設立総会</v>
          </cell>
          <cell r="FD7" t="str">
            <v>平成２６年度造林関係事業担当者会議（第１回）</v>
          </cell>
          <cell r="FE7" t="str">
            <v>南越森林組合との意見交換会（集約化施業の推進に関して）</v>
          </cell>
          <cell r="FF7" t="str">
            <v>浄教寺町山林保全・生産組合による先進地視察</v>
          </cell>
          <cell r="FG7" t="str">
            <v>木材生産促進検討会議</v>
          </cell>
          <cell r="FH7" t="str">
            <v>県有林事業における立木買取額の設定方法検討会（奥越会場）</v>
          </cell>
          <cell r="FI7" t="str">
            <v>森林組合トップセミナー・森林再生基金事業発表会</v>
          </cell>
          <cell r="FJ7" t="str">
            <v>木質バイオマス発電用燃料調達に係る意見交換会</v>
          </cell>
          <cell r="FK7" t="str">
            <v>集約化の推進に係る視察研修</v>
          </cell>
          <cell r="FL7" t="str">
            <v>組合員研修（集約化施業の推進）</v>
          </cell>
          <cell r="FM7" t="str">
            <v>平成26年度林業普及指導員中部・北陸ブロックシンポジウム</v>
          </cell>
          <cell r="FN7" t="str">
            <v>清水杉谷地区集落座談会</v>
          </cell>
          <cell r="FO7" t="str">
            <v>バイオマス発電燃料供給に係る現地視察及び意見交換会</v>
          </cell>
          <cell r="FP7" t="str">
            <v>搬出技術向上研修会</v>
          </cell>
          <cell r="FQ7" t="str">
            <v>平成２６年度全国林業普及研修大会・林業普及指導員全国シンポジウム</v>
          </cell>
          <cell r="FR7" t="str">
            <v>間伐材等需給関係担当課長会議</v>
          </cell>
          <cell r="FS7" t="str">
            <v>平成２６年度県有林間伐事業（国見元地係）の間伐材（素材）はい積確認</v>
          </cell>
          <cell r="FT7" t="str">
            <v>平成２６年度林業普及指導員全国シンポジウム林野庁長官賞伝達式</v>
          </cell>
          <cell r="FU7" t="str">
            <v>間伐計画打合せ（丹生郡森林組合）</v>
          </cell>
          <cell r="FV7" t="str">
            <v>宮郷町に係る計画図・造林事業の４者協議</v>
          </cell>
          <cell r="FW7" t="str">
            <v>平成２６年度岐阜県森林・林業関係合同発表会</v>
          </cell>
          <cell r="FX7" t="str">
            <v>平成２６年度林業普及指導員全体研修（石川県）</v>
          </cell>
          <cell r="FY7" t="str">
            <v>清水杉谷町木材生産組合の森林整備説明会</v>
          </cell>
          <cell r="FZ7" t="str">
            <v>朝宮町森林所有者（清水町）による森林整備現場視察</v>
          </cell>
          <cell r="GA7" t="str">
            <v>森林経営計画情報交換会（プランナー実践力向上研修）</v>
          </cell>
          <cell r="GB7" t="str">
            <v>平成２６年度林業機械化推進シンポジウム</v>
          </cell>
          <cell r="GC7" t="str">
            <v>清水地区・越廼地区林家組合長会議</v>
          </cell>
          <cell r="GD7" t="str">
            <v>造林事業に係る研修会</v>
          </cell>
          <cell r="GE7" t="str">
            <v>Romouを活用した事前計画の作成研修</v>
          </cell>
          <cell r="GF7" t="str">
            <v>平成２７年度造林・県有林事業担当者会議</v>
          </cell>
          <cell r="GG7" t="str">
            <v>平成２７年度木材・間伐材関係担当者会議</v>
          </cell>
          <cell r="GH7" t="str">
            <v>高須町木材生産組合設立総会</v>
          </cell>
          <cell r="GI7" t="str">
            <v>第５回みどりと花の県民運動大会第２回専門部会（緑部門）</v>
          </cell>
          <cell r="GJ7" t="str">
            <v>杉本副知事による現場視察</v>
          </cell>
          <cell r="GK7" t="str">
            <v>あわら三国バイオマスエネルギー事業協議会</v>
          </cell>
          <cell r="GL7" t="str">
            <v>いけだ薪の会（山の市場）設立総会および設立報告会</v>
          </cell>
          <cell r="GM7" t="str">
            <v>平成２７年度（第４９回）日本海沿岸木材対策協議会</v>
          </cell>
          <cell r="GN7" t="str">
            <v>ふくいの木づくり建築塾（第１回）</v>
          </cell>
          <cell r="GO7" t="str">
            <v>あわら三国木質バイオマスエネルギー事業協議会平成27年度第2回協議会総会</v>
          </cell>
          <cell r="GP7" t="str">
            <v>林業北陸サミット会議</v>
          </cell>
          <cell r="GQ7" t="str">
            <v>木材関係都道府県等連絡会議</v>
          </cell>
          <cell r="GR7" t="str">
            <v>ふくいの木づくり建築塾（第２回）</v>
          </cell>
          <cell r="GS7" t="str">
            <v>ふくいの木づくり建築塾（第３回）</v>
          </cell>
          <cell r="GT7" t="str">
            <v>木質バイオマスエネルギー利活用セミナー2015IN福井</v>
          </cell>
          <cell r="GU7" t="str">
            <v>ふくいの木づくり建築塾（第４回）</v>
          </cell>
          <cell r="GV7" t="str">
            <v>環境配慮型公共工事検討委員会（幹事会）</v>
          </cell>
          <cell r="GW7" t="str">
            <v>三国観光ホテル木質バイオマスボイラ事前内覧会</v>
          </cell>
          <cell r="GX7" t="str">
            <v>ふくいの木づくり建築塾（第５回）</v>
          </cell>
          <cell r="GY7" t="str">
            <v>高周波CLT・集成材接着ライン講演・見学会</v>
          </cell>
          <cell r="GZ7" t="str">
            <v>平成27年度第２回ふくい　まち・エネおこしネット協議会</v>
          </cell>
          <cell r="HA7" t="str">
            <v>三国観光ホテル木質バイオマスボイラ設置記念セレモニー</v>
          </cell>
          <cell r="HB7" t="str">
            <v>さんそん木質バイオマス・エネルギーフォーラム</v>
          </cell>
          <cell r="HC7" t="str">
            <v>あわら三国木質バイオマスエネルギー事業協議会平成27年度第３回協議会総会</v>
          </cell>
          <cell r="HD7" t="str">
            <v>木ごころ山の市場運営開始式</v>
          </cell>
          <cell r="HE7" t="str">
            <v>あわら温泉美松木質バイオマスボイラー設置記念セレモニー</v>
          </cell>
          <cell r="HF7" t="str">
            <v>あわら三国木質バイオマスエネルギー事業協議会平成28年度第１回協議会総会</v>
          </cell>
          <cell r="HG7" t="str">
            <v>福井県木材市売協同組合第５９回通常総会</v>
          </cell>
          <cell r="HH7" t="str">
            <v>福井県木材組合連合会第６３回通常総会及び福井県木材協同組合連合会第５２回通常総会</v>
          </cell>
          <cell r="HI7" t="str">
            <v>県産材を使った大型工場見学会</v>
          </cell>
          <cell r="HJ7" t="str">
            <v>ふくい農業ビジネスセンターの営業活動</v>
          </cell>
          <cell r="HK7" t="str">
            <v>コマツ粟津工場における木質バイオマス利用の取組み視察</v>
          </cell>
          <cell r="HL7" t="str">
            <v>平成２８年度木材利用推進「全国会議」</v>
          </cell>
          <cell r="HM7" t="str">
            <v>第１回大野市バイオマス利活用推進協議会</v>
          </cell>
          <cell r="HN7" t="str">
            <v>平成２８年度「ふくいの木づくり建築塾（第１回）」</v>
          </cell>
          <cell r="HO7" t="str">
            <v>平成２８年度県産品活用推進連絡会第１回工事部会</v>
          </cell>
          <cell r="HP7" t="str">
            <v>平成２８年度県産品活用推進連絡会</v>
          </cell>
          <cell r="HQ7" t="str">
            <v>プレンティグローバルリンクスによるＦＩＴ認定申請に係る事前説明</v>
          </cell>
          <cell r="HR7" t="str">
            <v>再生可能エネルギー推進連絡会議</v>
          </cell>
          <cell r="HS7" t="str">
            <v>平成２８年度「ふくいの木づくり建築塾（第２回）」</v>
          </cell>
          <cell r="HT7" t="str">
            <v>改正ＦＩＴ法施行に向けた国産木質バイオマスの安定供給に関する都道府県との意見交換会</v>
          </cell>
          <cell r="HU7" t="str">
            <v>平成２８年度「ふくいの木づくり建築塾（第３回）」</v>
          </cell>
          <cell r="HV7" t="str">
            <v>林業施設等視察（小寺県議他）</v>
          </cell>
          <cell r="HW7" t="str">
            <v>あわら三国木質バイオマスエネルギー事業協議会平成２８年度第２回協議会総会</v>
          </cell>
          <cell r="HX7" t="str">
            <v>「丹生山の市場」開始式</v>
          </cell>
          <cell r="HY7" t="str">
            <v>県産品の生産現場探訪</v>
          </cell>
          <cell r="HZ7" t="str">
            <v>平成２８年度「ふくいの木づくり建築塾（第４回）」</v>
          </cell>
          <cell r="IA7" t="str">
            <v>九頭竜山の市場運営開始式</v>
          </cell>
          <cell r="IB7" t="str">
            <v>平成２８年度「ふくいの木づくり建築塾（第５回）」</v>
          </cell>
          <cell r="IC7" t="str">
            <v>平成２８年度環境配慮型公共工事検討委員会（幹事会）</v>
          </cell>
          <cell r="ID7" t="str">
            <v>森林・林業再生基盤づくり交付金都道府県担当者会議</v>
          </cell>
          <cell r="IE7" t="str">
            <v>嶺南地方市町によるコマツ粟津工場バイオマス等視察研修</v>
          </cell>
          <cell r="IF7" t="str">
            <v>間伐材を利用した地盤改良工法研修会</v>
          </cell>
          <cell r="IG7" t="str">
            <v>平成２９年度森林計画関係担当者会議</v>
          </cell>
          <cell r="IH7" t="str">
            <v>平成２９年度県有林事業担当者会議</v>
          </cell>
          <cell r="II7" t="str">
            <v>福井県県有林包括業務委託に係る公募型プロポーザル説明会</v>
          </cell>
          <cell r="IJ7" t="str">
            <v>コミュニティ林業受け入れに向けての説明会等（勝山市北野津又）</v>
          </cell>
          <cell r="IK7" t="str">
            <v>ＳＧＥＣ内部監査（一本松県有林）</v>
          </cell>
          <cell r="IL7" t="str">
            <v>森林系絵各制度等に関する研修会</v>
          </cell>
          <cell r="IM7" t="str">
            <v>コミュニティ林業の推進活動（大野地区総代会事前説明会）</v>
          </cell>
          <cell r="IN7" t="str">
            <v>大野市生産森林組合連絡協議会</v>
          </cell>
          <cell r="IO7" t="str">
            <v>県有林（旧公社造林地）間伐における説明会（大野市西山）</v>
          </cell>
          <cell r="IP7" t="str">
            <v>コミュニティ林業の推進活動（大野市蕨生区）</v>
          </cell>
          <cell r="IQ7" t="str">
            <v>コミュニティ林業の推進活動（勝山市平泉寺町赤尾）</v>
          </cell>
          <cell r="IR7" t="str">
            <v>コミュニティ林業の推進活動（大野市上舌）</v>
          </cell>
          <cell r="IS7" t="str">
            <v>平成２９年度県有林事業担当課長等会議</v>
          </cell>
          <cell r="IT7" t="str">
            <v>コミュニティ林業に係る木材生産組合（北野津又山を愛する会）設立総会</v>
          </cell>
          <cell r="IU7" t="str">
            <v>県有林（旧公社造林地）間伐・契約延長における説明会（大野市下黒谷）</v>
          </cell>
          <cell r="IV7" t="str">
            <v>大野市阿難祖地頭方（コミュニティ林業実施）における森林施業説明会</v>
          </cell>
        </row>
        <row r="8">
          <cell r="C8" t="str">
            <v>林業・木材活用課</v>
          </cell>
          <cell r="D8" t="str">
            <v>林業・木材活用課</v>
          </cell>
          <cell r="E8" t="str">
            <v>林業・木材活用課</v>
          </cell>
          <cell r="F8" t="str">
            <v>林業・木材活用課</v>
          </cell>
          <cell r="G8" t="str">
            <v>林業部</v>
          </cell>
          <cell r="H8" t="str">
            <v>林業・木材活用課</v>
          </cell>
          <cell r="I8" t="str">
            <v>林業・木材活用課</v>
          </cell>
          <cell r="J8" t="str">
            <v>林業・木材活用課</v>
          </cell>
          <cell r="K8" t="str">
            <v>林業・木材活用課</v>
          </cell>
          <cell r="L8" t="str">
            <v>林業・木材活用課</v>
          </cell>
          <cell r="M8" t="str">
            <v>林業・木材活用課</v>
          </cell>
          <cell r="N8" t="str">
            <v>林業・木材活用課</v>
          </cell>
          <cell r="O8" t="str">
            <v>林業・木材活用課</v>
          </cell>
          <cell r="P8" t="str">
            <v>林業・木材活用課</v>
          </cell>
          <cell r="Q8" t="str">
            <v>林業・木材活用課</v>
          </cell>
          <cell r="R8" t="str">
            <v>林業部</v>
          </cell>
          <cell r="S8" t="str">
            <v>林業部</v>
          </cell>
          <cell r="T8" t="str">
            <v>林業・木材活用課</v>
          </cell>
          <cell r="U8" t="str">
            <v>林業・木材活用課</v>
          </cell>
          <cell r="V8" t="str">
            <v>林業・木材活用課</v>
          </cell>
          <cell r="W8" t="str">
            <v>林業・木材活用課</v>
          </cell>
          <cell r="X8" t="str">
            <v>林業・木材活用課</v>
          </cell>
          <cell r="Y8" t="str">
            <v>林業・木材活用課</v>
          </cell>
          <cell r="Z8" t="str">
            <v>林業・木材活用課</v>
          </cell>
          <cell r="AA8" t="str">
            <v>林業・木材活用課</v>
          </cell>
          <cell r="AB8" t="str">
            <v>林業・木材活用課</v>
          </cell>
          <cell r="AC8" t="str">
            <v>林業・木材活用課</v>
          </cell>
          <cell r="AD8" t="str">
            <v>林業・木材活用課</v>
          </cell>
          <cell r="AE8" t="str">
            <v>林業・木材活用課</v>
          </cell>
          <cell r="AF8" t="str">
            <v>林業・木材活用課</v>
          </cell>
          <cell r="AG8" t="str">
            <v>林業・木材活用課</v>
          </cell>
          <cell r="AH8" t="str">
            <v>林業・木材活用課</v>
          </cell>
          <cell r="AI8" t="str">
            <v>林業・木材活用課</v>
          </cell>
          <cell r="AJ8" t="str">
            <v>林業・木材活用課</v>
          </cell>
          <cell r="AK8" t="str">
            <v>林業・木材活用課</v>
          </cell>
          <cell r="AL8" t="str">
            <v>林業・木材活用課</v>
          </cell>
          <cell r="AM8" t="str">
            <v>林業・木材活用課</v>
          </cell>
          <cell r="AN8" t="str">
            <v>林業・木材活用課</v>
          </cell>
          <cell r="AO8" t="str">
            <v>林業・木材活用課</v>
          </cell>
          <cell r="AP8" t="str">
            <v>林業・木材活用課</v>
          </cell>
          <cell r="AQ8" t="str">
            <v>林業・木材活用課</v>
          </cell>
          <cell r="AR8" t="str">
            <v>林業・木材活用課</v>
          </cell>
          <cell r="AS8" t="str">
            <v>林業・木材活用課</v>
          </cell>
          <cell r="AT8" t="str">
            <v>林業・木材活用課</v>
          </cell>
          <cell r="AU8" t="str">
            <v>林業部</v>
          </cell>
          <cell r="AV8" t="str">
            <v>林業・木材活用課</v>
          </cell>
          <cell r="AW8" t="str">
            <v>林業・木材活用課</v>
          </cell>
          <cell r="AX8" t="str">
            <v>林業・木材活用課</v>
          </cell>
          <cell r="AY8" t="str">
            <v>林業・木材活用課</v>
          </cell>
          <cell r="AZ8" t="str">
            <v>林業・木材活用課</v>
          </cell>
          <cell r="BA8" t="str">
            <v>林業・木材活用課</v>
          </cell>
          <cell r="BB8" t="str">
            <v>林業・木材活用課</v>
          </cell>
          <cell r="BC8" t="str">
            <v>林業・木材活用課</v>
          </cell>
          <cell r="BD8" t="str">
            <v>林業・木材活用課</v>
          </cell>
          <cell r="BE8" t="str">
            <v>林業・木材活用課</v>
          </cell>
          <cell r="BF8" t="str">
            <v>林業・木材活用課</v>
          </cell>
          <cell r="BG8" t="str">
            <v>林業・木材活用課</v>
          </cell>
          <cell r="BH8" t="str">
            <v>林業・木材活用課</v>
          </cell>
          <cell r="BI8" t="str">
            <v>林業・木材活用課</v>
          </cell>
          <cell r="BJ8" t="str">
            <v>林業・木材活用課</v>
          </cell>
          <cell r="BK8" t="str">
            <v>林業・木材活用課</v>
          </cell>
          <cell r="BL8" t="str">
            <v>林業・木材活用課</v>
          </cell>
          <cell r="BM8" t="str">
            <v>林業・木材活用課</v>
          </cell>
          <cell r="BN8" t="str">
            <v>林業・木材活用課</v>
          </cell>
          <cell r="BO8" t="str">
            <v>林業・木材活用課</v>
          </cell>
          <cell r="BP8" t="str">
            <v>林業・木材活用課</v>
          </cell>
          <cell r="BQ8" t="str">
            <v>林業・木材活用課</v>
          </cell>
          <cell r="BR8" t="str">
            <v>林業・木材活用課</v>
          </cell>
          <cell r="BS8" t="str">
            <v>林業・木材活用課</v>
          </cell>
          <cell r="BT8" t="str">
            <v>林業・木材活用課</v>
          </cell>
          <cell r="BU8" t="str">
            <v>林業・木材活用課</v>
          </cell>
          <cell r="BV8" t="str">
            <v>林業・木材活用課</v>
          </cell>
          <cell r="BW8" t="str">
            <v>林業・木材活用課</v>
          </cell>
          <cell r="BX8" t="str">
            <v>　企画振興室</v>
          </cell>
          <cell r="BY8" t="str">
            <v>林業・木材活用課</v>
          </cell>
          <cell r="BZ8" t="str">
            <v>林業・木材活用課</v>
          </cell>
          <cell r="CA8" t="str">
            <v>林業・木材活用課</v>
          </cell>
          <cell r="CB8" t="str">
            <v>林業・木材活用課</v>
          </cell>
          <cell r="CC8" t="str">
            <v>林業・木材活用課</v>
          </cell>
          <cell r="CD8" t="str">
            <v>林業・木材活用課</v>
          </cell>
          <cell r="CE8" t="str">
            <v>林業・木材活用課</v>
          </cell>
          <cell r="CF8" t="str">
            <v>林業・木材活用課</v>
          </cell>
          <cell r="CG8" t="str">
            <v>林業・木材活用課</v>
          </cell>
          <cell r="CH8" t="str">
            <v>林業・木材活用課</v>
          </cell>
          <cell r="CI8" t="str">
            <v>林業・木材活用課</v>
          </cell>
          <cell r="CJ8" t="str">
            <v>林業・木材活用課</v>
          </cell>
          <cell r="CK8" t="str">
            <v>林業・木材活用課</v>
          </cell>
          <cell r="CL8" t="str">
            <v>林業・木材活用課</v>
          </cell>
          <cell r="CM8" t="str">
            <v>林業・木材活用課</v>
          </cell>
          <cell r="CN8" t="str">
            <v>林業・木材活用課</v>
          </cell>
          <cell r="CO8" t="str">
            <v>林業・木材活用課</v>
          </cell>
          <cell r="CP8" t="str">
            <v>林業・木材活用課</v>
          </cell>
          <cell r="CQ8" t="str">
            <v>林業・木材活用課</v>
          </cell>
          <cell r="CR8" t="str">
            <v>林業・木材活用課</v>
          </cell>
          <cell r="CS8" t="str">
            <v>林業・木材活用課</v>
          </cell>
          <cell r="CT8" t="str">
            <v>林業・木材活用課</v>
          </cell>
          <cell r="CU8" t="str">
            <v>林業・木材活用課</v>
          </cell>
          <cell r="CV8" t="str">
            <v>林業・木材活用課</v>
          </cell>
          <cell r="CW8" t="str">
            <v>林業・木材活用課</v>
          </cell>
          <cell r="CX8" t="str">
            <v>林業・木材活用課</v>
          </cell>
          <cell r="CY8" t="str">
            <v>林業・木材活用課</v>
          </cell>
          <cell r="CZ8" t="str">
            <v>林業・木材活用課</v>
          </cell>
          <cell r="DA8" t="str">
            <v>林業部</v>
          </cell>
          <cell r="DB8" t="str">
            <v>林業・木材活用課</v>
          </cell>
          <cell r="DC8" t="str">
            <v>林業・木材活用課</v>
          </cell>
          <cell r="DD8" t="str">
            <v>林業・木材活用課</v>
          </cell>
          <cell r="DE8" t="str">
            <v>林業・木材活用課</v>
          </cell>
          <cell r="DF8" t="str">
            <v>林業・木材活用課</v>
          </cell>
          <cell r="DG8" t="str">
            <v>林業・木材活用課</v>
          </cell>
          <cell r="DH8" t="str">
            <v>林業・木材活用課</v>
          </cell>
          <cell r="DI8" t="str">
            <v>林業・木材活用課</v>
          </cell>
          <cell r="DJ8" t="str">
            <v>林業・木材活用課</v>
          </cell>
          <cell r="DK8" t="str">
            <v>林業・木材活用課</v>
          </cell>
          <cell r="DL8" t="str">
            <v>林業・木材活用課</v>
          </cell>
          <cell r="DM8" t="str">
            <v>林業・木材活用課</v>
          </cell>
          <cell r="DN8" t="str">
            <v>林業・木材活用課</v>
          </cell>
          <cell r="DO8" t="str">
            <v>林業・木材活用課</v>
          </cell>
          <cell r="DP8" t="str">
            <v>林業・木材活用課</v>
          </cell>
          <cell r="DQ8" t="str">
            <v>林業部</v>
          </cell>
          <cell r="DR8" t="str">
            <v>林業・木材活用課</v>
          </cell>
          <cell r="DS8" t="str">
            <v>林業・木材活用課</v>
          </cell>
          <cell r="DT8" t="str">
            <v>林業・木材活用課</v>
          </cell>
          <cell r="DU8" t="str">
            <v>林業・木材活用課</v>
          </cell>
          <cell r="DV8" t="str">
            <v>林業・木材活用課</v>
          </cell>
          <cell r="DW8" t="str">
            <v>林業・木材活用課</v>
          </cell>
          <cell r="DX8" t="str">
            <v>林業・木材活用課</v>
          </cell>
          <cell r="DY8" t="str">
            <v>林業・木材活用課</v>
          </cell>
          <cell r="DZ8" t="str">
            <v>林業・木材活用課</v>
          </cell>
          <cell r="EA8" t="str">
            <v>林業・木材活用課</v>
          </cell>
          <cell r="EB8" t="str">
            <v>林業・木材活用課</v>
          </cell>
          <cell r="EC8" t="str">
            <v>林業・木材活用課</v>
          </cell>
          <cell r="ED8" t="str">
            <v>林業・木材活用課</v>
          </cell>
          <cell r="EE8" t="str">
            <v>林業・木材活用課</v>
          </cell>
          <cell r="EF8" t="str">
            <v>林業・木材活用課</v>
          </cell>
          <cell r="EG8" t="str">
            <v>林業・木材活用課</v>
          </cell>
          <cell r="EH8" t="str">
            <v>林業・木材活用課</v>
          </cell>
          <cell r="EI8" t="str">
            <v>林業・木材活用課</v>
          </cell>
          <cell r="EJ8" t="str">
            <v>林業・木材活用課</v>
          </cell>
          <cell r="EK8" t="str">
            <v>林業・木材活用課</v>
          </cell>
          <cell r="EL8" t="str">
            <v>林業・木材活用課</v>
          </cell>
          <cell r="EM8" t="str">
            <v>林業・木材活用課</v>
          </cell>
          <cell r="EN8" t="str">
            <v>林業・木材活用課</v>
          </cell>
          <cell r="EO8" t="str">
            <v>林業・木材活用課</v>
          </cell>
          <cell r="EP8" t="str">
            <v>林業・木材活用課</v>
          </cell>
          <cell r="EQ8" t="str">
            <v>林業・木材活用課</v>
          </cell>
          <cell r="ER8" t="str">
            <v>林業・木材活用課</v>
          </cell>
          <cell r="ES8" t="str">
            <v>林業・木材活用課</v>
          </cell>
          <cell r="ET8" t="str">
            <v>林業・木材活用課</v>
          </cell>
          <cell r="EU8" t="str">
            <v>林業・木材活用課</v>
          </cell>
          <cell r="EV8" t="str">
            <v>林業・木材活用課</v>
          </cell>
          <cell r="EW8" t="str">
            <v>林業・木材活用課</v>
          </cell>
          <cell r="EX8" t="str">
            <v>林業・木材活用課</v>
          </cell>
          <cell r="EY8" t="str">
            <v>林業・木材活用課</v>
          </cell>
          <cell r="EZ8" t="str">
            <v>林業・木材活用課</v>
          </cell>
          <cell r="FA8" t="str">
            <v>林業・木材活用課</v>
          </cell>
          <cell r="FB8" t="str">
            <v>林業・木材活用課</v>
          </cell>
          <cell r="FC8" t="str">
            <v>林業・木材活用課</v>
          </cell>
          <cell r="FD8" t="str">
            <v>林業・木材活用課</v>
          </cell>
          <cell r="FE8" t="str">
            <v>林業・木材活用課</v>
          </cell>
          <cell r="FF8" t="str">
            <v>林業・木材活用課</v>
          </cell>
          <cell r="FG8" t="str">
            <v>林業・木材活用課</v>
          </cell>
          <cell r="FH8" t="str">
            <v>林業・木材活用課</v>
          </cell>
          <cell r="FI8" t="str">
            <v>林業・木材活用課</v>
          </cell>
          <cell r="FJ8" t="str">
            <v>林業部</v>
          </cell>
          <cell r="FK8" t="str">
            <v>林業・木材活用課</v>
          </cell>
          <cell r="FL8" t="str">
            <v>林業・木材活用課</v>
          </cell>
          <cell r="FM8" t="str">
            <v>林業・木材活用課</v>
          </cell>
          <cell r="FN8" t="str">
            <v>林業・木材活用課</v>
          </cell>
          <cell r="FO8" t="str">
            <v>林業・木材活用課</v>
          </cell>
          <cell r="FP8" t="str">
            <v>林業・木材活用課</v>
          </cell>
          <cell r="FQ8" t="str">
            <v>林業・木材活用課</v>
          </cell>
          <cell r="FR8" t="str">
            <v>林業・木材活用課</v>
          </cell>
          <cell r="FS8" t="str">
            <v>林業・木材活用課</v>
          </cell>
          <cell r="FT8" t="str">
            <v>林業・木材活用課</v>
          </cell>
          <cell r="FU8" t="str">
            <v>林業・木材活用課</v>
          </cell>
          <cell r="FV8" t="str">
            <v>林業・木材活用課</v>
          </cell>
          <cell r="FW8" t="str">
            <v>林業・木材活用課</v>
          </cell>
          <cell r="FX8" t="str">
            <v>林業・木材活用課</v>
          </cell>
          <cell r="FY8" t="str">
            <v>林業・木材活用課</v>
          </cell>
          <cell r="FZ8" t="str">
            <v>林業・木材活用課</v>
          </cell>
          <cell r="GA8" t="str">
            <v>林業・木材活用課</v>
          </cell>
          <cell r="GB8" t="str">
            <v>林業・木材活用課</v>
          </cell>
          <cell r="GC8" t="str">
            <v>林業・木材活用課</v>
          </cell>
          <cell r="GD8" t="str">
            <v>林業・木材活用課</v>
          </cell>
          <cell r="GE8" t="str">
            <v>林業・木材活用課</v>
          </cell>
          <cell r="GF8" t="str">
            <v>林業・木材活用課</v>
          </cell>
          <cell r="GG8" t="str">
            <v>林業・木材活用課</v>
          </cell>
          <cell r="GH8" t="str">
            <v>林業・木材活用課</v>
          </cell>
          <cell r="GI8" t="str">
            <v>林業・木材活用課</v>
          </cell>
          <cell r="GJ8" t="str">
            <v>県産材活用課</v>
          </cell>
          <cell r="GK8" t="str">
            <v>県産材活用課</v>
          </cell>
          <cell r="GL8" t="str">
            <v>県産材活用課</v>
          </cell>
          <cell r="GM8" t="str">
            <v>県産材活用課</v>
          </cell>
          <cell r="GN8" t="str">
            <v>県産材活用課</v>
          </cell>
          <cell r="GO8" t="str">
            <v>県産材活用課</v>
          </cell>
          <cell r="GP8" t="str">
            <v>県産材活用課</v>
          </cell>
          <cell r="GQ8" t="str">
            <v>県産材活用課</v>
          </cell>
          <cell r="GR8" t="str">
            <v>県産材活用課</v>
          </cell>
          <cell r="GS8" t="str">
            <v>県産材活用課</v>
          </cell>
          <cell r="GT8" t="str">
            <v>県産材活用課</v>
          </cell>
          <cell r="GU8" t="str">
            <v>県産材活用課</v>
          </cell>
          <cell r="GV8" t="str">
            <v>県産材活用課</v>
          </cell>
          <cell r="GW8" t="str">
            <v>県産材活用課</v>
          </cell>
          <cell r="GX8" t="str">
            <v>県産材活用課</v>
          </cell>
          <cell r="GY8" t="str">
            <v>県産材活用課</v>
          </cell>
          <cell r="GZ8" t="str">
            <v>県産材活用課</v>
          </cell>
          <cell r="HA8" t="str">
            <v>県産材活用課</v>
          </cell>
          <cell r="HB8" t="str">
            <v>県産材活用課</v>
          </cell>
          <cell r="HC8" t="str">
            <v>県産材活用課</v>
          </cell>
          <cell r="HD8" t="str">
            <v>県産材活用課</v>
          </cell>
          <cell r="HE8" t="str">
            <v>県産材活用課</v>
          </cell>
          <cell r="HF8" t="str">
            <v>県産材活用課</v>
          </cell>
          <cell r="HG8" t="str">
            <v>県産材活用課</v>
          </cell>
          <cell r="HH8" t="str">
            <v>県産材活用課</v>
          </cell>
          <cell r="HI8" t="str">
            <v>県産材活用課</v>
          </cell>
          <cell r="HJ8" t="str">
            <v>県産材活用課</v>
          </cell>
          <cell r="HK8" t="str">
            <v>県産材活用課</v>
          </cell>
          <cell r="HL8" t="str">
            <v>県産材活用課</v>
          </cell>
          <cell r="HM8" t="str">
            <v>県産材活用課</v>
          </cell>
          <cell r="HN8" t="str">
            <v>県産材活用課</v>
          </cell>
          <cell r="HO8" t="str">
            <v>県産材活用課</v>
          </cell>
          <cell r="HP8" t="str">
            <v>県産材活用課</v>
          </cell>
          <cell r="HQ8" t="str">
            <v>県産材活用課</v>
          </cell>
          <cell r="HR8" t="str">
            <v>県産材活用課</v>
          </cell>
          <cell r="HS8" t="str">
            <v>県産材活用課</v>
          </cell>
          <cell r="HT8" t="str">
            <v>県産材活用課</v>
          </cell>
          <cell r="HU8" t="str">
            <v>県産材活用課</v>
          </cell>
          <cell r="HV8" t="str">
            <v>県産材活用課</v>
          </cell>
          <cell r="HW8" t="str">
            <v>県産材活用課</v>
          </cell>
          <cell r="HX8" t="str">
            <v>県産材活用課</v>
          </cell>
          <cell r="HY8" t="str">
            <v>県産材活用課</v>
          </cell>
          <cell r="HZ8" t="str">
            <v>県産材活用課</v>
          </cell>
          <cell r="IA8" t="str">
            <v>県産材活用課</v>
          </cell>
          <cell r="IB8" t="str">
            <v>県産材活用課</v>
          </cell>
          <cell r="IC8" t="str">
            <v>県産材活用課</v>
          </cell>
          <cell r="ID8" t="str">
            <v>県産材活用課</v>
          </cell>
          <cell r="IE8" t="str">
            <v>県産材活用課</v>
          </cell>
          <cell r="IF8" t="str">
            <v>県産材活用課</v>
          </cell>
          <cell r="IG8" t="str">
            <v>林業部林業・木材活用課</v>
          </cell>
          <cell r="IH8" t="str">
            <v>林業部林業・木材活用課</v>
          </cell>
          <cell r="II8" t="str">
            <v>林業部林業・木材活用課</v>
          </cell>
          <cell r="IJ8" t="str">
            <v>林業部林業・木材活用課</v>
          </cell>
          <cell r="IK8" t="str">
            <v>林業部林業・木材活用課</v>
          </cell>
          <cell r="IL8" t="str">
            <v>林業部林業・木材活用課</v>
          </cell>
          <cell r="IM8" t="str">
            <v>林業部林業・木材活用課</v>
          </cell>
          <cell r="IN8" t="str">
            <v>林業部林業・木材活用課</v>
          </cell>
          <cell r="IO8" t="str">
            <v>林業部林業・木材活用課</v>
          </cell>
          <cell r="IP8" t="str">
            <v>林業部林業・木材活用課</v>
          </cell>
          <cell r="IQ8" t="str">
            <v>林業部林業・木材活用課</v>
          </cell>
          <cell r="IR8" t="str">
            <v>林業部林業・木材活用課</v>
          </cell>
          <cell r="IS8" t="str">
            <v>林業部林業・木材活用課</v>
          </cell>
          <cell r="IT8" t="str">
            <v>林業部林業・木材活用課</v>
          </cell>
          <cell r="IU8" t="str">
            <v>林業部林業・木材活用課</v>
          </cell>
          <cell r="IV8" t="str">
            <v>林業部林業・木材活用課</v>
          </cell>
        </row>
        <row r="9">
          <cell r="C9" t="str">
            <v>主事　藤極　伸太郎</v>
          </cell>
          <cell r="D9" t="str">
            <v>企画主査　牧野　憲嗣</v>
          </cell>
          <cell r="E9" t="str">
            <v>主事　藤極　伸太郎</v>
          </cell>
          <cell r="F9" t="str">
            <v>課長　牧野　康哉</v>
          </cell>
          <cell r="G9" t="str">
            <v>部長　勇上　俊昭</v>
          </cell>
          <cell r="H9" t="str">
            <v>主事　藤極　伸太郎</v>
          </cell>
          <cell r="I9" t="str">
            <v>課長　牧野　康哉</v>
          </cell>
          <cell r="J9" t="str">
            <v>課長　牧野　康哉</v>
          </cell>
          <cell r="K9" t="str">
            <v>課長　牧野　康哉</v>
          </cell>
          <cell r="L9" t="str">
            <v>課長　牧野　康哉</v>
          </cell>
          <cell r="M9" t="str">
            <v>課長　牧野　康哉</v>
          </cell>
          <cell r="N9" t="str">
            <v>課長　牧野　康哉</v>
          </cell>
          <cell r="O9" t="str">
            <v>主事　藤極　伸太郎</v>
          </cell>
          <cell r="P9" t="str">
            <v>主事　藤極　伸太郎</v>
          </cell>
          <cell r="Q9" t="str">
            <v>課長　牧野　康哉</v>
          </cell>
          <cell r="R9" t="str">
            <v>部長　勇上　俊昭</v>
          </cell>
          <cell r="S9" t="str">
            <v>部長　勇上　俊昭</v>
          </cell>
          <cell r="T9" t="str">
            <v>課長　牧野　康哉</v>
          </cell>
          <cell r="U9" t="str">
            <v>企画主査　牧野　憲嗣</v>
          </cell>
          <cell r="V9" t="str">
            <v>課長　牧野　康哉</v>
          </cell>
          <cell r="W9" t="str">
            <v>主事　藤極　伸太郎</v>
          </cell>
          <cell r="X9" t="str">
            <v>主事　藤極　伸太郎</v>
          </cell>
          <cell r="Y9" t="str">
            <v>課長　牧野　康哉</v>
          </cell>
          <cell r="Z9" t="str">
            <v>課長　牧野　康哉</v>
          </cell>
          <cell r="AA9" t="str">
            <v>主事　藤極　伸太郎</v>
          </cell>
          <cell r="AB9" t="str">
            <v>主事　藤極　伸太郎</v>
          </cell>
          <cell r="AC9" t="str">
            <v>主事　藤極　伸太郎</v>
          </cell>
          <cell r="AD9" t="str">
            <v>課長　牧野　康哉</v>
          </cell>
          <cell r="AE9" t="str">
            <v>課長　牧野　康哉</v>
          </cell>
          <cell r="AF9" t="str">
            <v>課長　牧野　康哉</v>
          </cell>
          <cell r="AG9" t="str">
            <v>主事　藤極　伸太郎</v>
          </cell>
          <cell r="AH9" t="str">
            <v>主事　藤極　伸太郎</v>
          </cell>
          <cell r="AI9" t="str">
            <v>主任　藤田　義憲</v>
          </cell>
          <cell r="AJ9" t="str">
            <v>主事　藤極　伸太郎</v>
          </cell>
          <cell r="AK9" t="str">
            <v>課長　牧野　康哉</v>
          </cell>
          <cell r="AL9" t="str">
            <v>課長　牧野　康哉</v>
          </cell>
          <cell r="AM9" t="str">
            <v>課長　牧野　康哉</v>
          </cell>
          <cell r="AN9" t="str">
            <v>課長　牧野　康哉</v>
          </cell>
          <cell r="AO9" t="str">
            <v>課長　牧野　康哉</v>
          </cell>
          <cell r="AP9" t="str">
            <v>主事　藤極　伸太郎</v>
          </cell>
          <cell r="AQ9" t="str">
            <v>主事　藤極　伸太郎</v>
          </cell>
          <cell r="AR9" t="str">
            <v>課長　牧野　康哉</v>
          </cell>
          <cell r="AS9" t="str">
            <v>課長　牧野　康哉</v>
          </cell>
          <cell r="AT9" t="str">
            <v>主事　藤極　伸太郎</v>
          </cell>
          <cell r="AU9" t="str">
            <v>部長　中川　正統</v>
          </cell>
          <cell r="AV9" t="str">
            <v>主事　藤極　伸太郎</v>
          </cell>
          <cell r="AW9" t="str">
            <v>課長　牧野　康哉</v>
          </cell>
          <cell r="AX9" t="str">
            <v>主事　藤極　伸太郎</v>
          </cell>
          <cell r="AY9" t="str">
            <v>主事　藤極　伸太郎</v>
          </cell>
          <cell r="AZ9" t="str">
            <v>課長　牧野　康哉</v>
          </cell>
          <cell r="BA9" t="str">
            <v>主任　藤田　義憲</v>
          </cell>
          <cell r="BB9" t="str">
            <v>主事　藤極　伸太郎</v>
          </cell>
          <cell r="BC9" t="str">
            <v>課長　牧野　康哉</v>
          </cell>
          <cell r="BD9" t="str">
            <v>主事　藤極　伸太郎</v>
          </cell>
          <cell r="BE9" t="str">
            <v>主事　藤極　伸太郎</v>
          </cell>
          <cell r="BF9" t="str">
            <v>主事　藤極　伸太郎</v>
          </cell>
          <cell r="BG9" t="str">
            <v>課長　牧野　康哉</v>
          </cell>
          <cell r="BH9" t="str">
            <v>課長　牧野　康哉</v>
          </cell>
          <cell r="BI9" t="str">
            <v>課長　牧野　康哉</v>
          </cell>
          <cell r="BJ9" t="str">
            <v>課長　牧野　康哉</v>
          </cell>
          <cell r="BK9" t="str">
            <v>主事　藤極　伸太郎</v>
          </cell>
          <cell r="BL9" t="str">
            <v>主事　藤極　伸太郎</v>
          </cell>
          <cell r="BM9" t="str">
            <v>主事　藤極　伸太郎</v>
          </cell>
          <cell r="BN9" t="str">
            <v>主査　藤極　伸太郎</v>
          </cell>
          <cell r="BO9" t="str">
            <v>主査　藤極　伸太郎</v>
          </cell>
          <cell r="BP9" t="str">
            <v>主査　藤極　伸太郎</v>
          </cell>
          <cell r="BQ9" t="str">
            <v>主査　藤極　伸太郎</v>
          </cell>
          <cell r="BR9" t="str">
            <v>主査　藤極　伸太郎</v>
          </cell>
          <cell r="BS9" t="str">
            <v>主査　藤極　伸太郎</v>
          </cell>
          <cell r="BT9" t="str">
            <v>課長　牧野　康哉</v>
          </cell>
          <cell r="BU9" t="str">
            <v>部長　中川　正統</v>
          </cell>
          <cell r="BV9" t="str">
            <v>課長　牧野　康哉</v>
          </cell>
          <cell r="BW9" t="str">
            <v>主査　藤極　伸太郎</v>
          </cell>
          <cell r="BX9" t="str">
            <v>室長　龍仙　耕司</v>
          </cell>
          <cell r="BY9" t="str">
            <v>課長　牧野　康哉</v>
          </cell>
          <cell r="BZ9" t="str">
            <v>主査　藤極　伸太郎</v>
          </cell>
          <cell r="CA9" t="str">
            <v>主査　藤極　伸太郎</v>
          </cell>
          <cell r="CB9" t="str">
            <v>主査　藤極　伸太郎</v>
          </cell>
          <cell r="CC9" t="str">
            <v>課長　牧野　康哉</v>
          </cell>
          <cell r="CD9" t="str">
            <v>課長　牧野　康哉</v>
          </cell>
          <cell r="CE9" t="str">
            <v>課長　牧野　康哉</v>
          </cell>
          <cell r="CF9" t="str">
            <v>主査　藤極　伸太郎</v>
          </cell>
          <cell r="CG9" t="str">
            <v>課長　牧野　康哉</v>
          </cell>
          <cell r="CH9" t="str">
            <v>課長　牧野　康哉</v>
          </cell>
          <cell r="CI9" t="str">
            <v>主査　藤極　伸太郎</v>
          </cell>
          <cell r="CJ9" t="str">
            <v>課長　牧野　康哉</v>
          </cell>
          <cell r="CK9" t="str">
            <v>課長　牧野　康哉</v>
          </cell>
          <cell r="CL9" t="str">
            <v>課長　牧野　康哉</v>
          </cell>
          <cell r="CM9" t="str">
            <v>主査　藤極　伸太郎</v>
          </cell>
          <cell r="CN9" t="str">
            <v>主査　藤極　伸太郎</v>
          </cell>
          <cell r="CO9" t="str">
            <v>主査　藤極　伸太郎</v>
          </cell>
          <cell r="CP9" t="str">
            <v>主査　藤極　伸太郎</v>
          </cell>
          <cell r="CQ9" t="str">
            <v>主査　藤極　伸太郎</v>
          </cell>
          <cell r="CR9" t="str">
            <v>課長　牧野　康哉</v>
          </cell>
          <cell r="CS9" t="str">
            <v>主査　藤極　伸太郎</v>
          </cell>
          <cell r="CT9" t="str">
            <v>主査　藤極　伸太郎</v>
          </cell>
          <cell r="CU9" t="str">
            <v>主査　藤極　伸太郎</v>
          </cell>
          <cell r="CV9" t="str">
            <v>企画主査　木下　輝雄</v>
          </cell>
          <cell r="CW9" t="str">
            <v>主任　小谷　俊幸</v>
          </cell>
          <cell r="CX9" t="str">
            <v>企画主査　木下　輝雄</v>
          </cell>
          <cell r="CY9" t="str">
            <v>企画主査　木下　輝雄</v>
          </cell>
          <cell r="CZ9" t="str">
            <v>主査　藤極　伸太郎</v>
          </cell>
          <cell r="DA9" t="str">
            <v>部長　松倉　治和</v>
          </cell>
          <cell r="DB9" t="str">
            <v>主査　藤極　伸太郎</v>
          </cell>
          <cell r="DC9" t="str">
            <v>主査　藤極　伸太郎</v>
          </cell>
          <cell r="DD9" t="str">
            <v>主査　藤極　伸太郎</v>
          </cell>
          <cell r="DE9" t="str">
            <v>主査　藤極　伸太郎</v>
          </cell>
          <cell r="DF9" t="str">
            <v>主査　藤極　伸太郎</v>
          </cell>
          <cell r="DG9" t="str">
            <v>主任　小谷　俊幸</v>
          </cell>
          <cell r="DH9" t="str">
            <v>主査　藤極　伸太郎</v>
          </cell>
          <cell r="DI9" t="str">
            <v>主査　藤極　伸太郎</v>
          </cell>
          <cell r="DJ9" t="str">
            <v>主任　小谷　俊幸</v>
          </cell>
          <cell r="DK9" t="str">
            <v>主査　藤極　伸太郎</v>
          </cell>
          <cell r="DL9" t="str">
            <v>主査　藤極　伸太郎</v>
          </cell>
          <cell r="DM9" t="str">
            <v>主査　藤極　伸太郎</v>
          </cell>
          <cell r="DN9" t="str">
            <v>主査　藤極　伸太郎</v>
          </cell>
          <cell r="DO9" t="str">
            <v>主査　藤極　伸太郎</v>
          </cell>
          <cell r="DP9" t="str">
            <v>主査　藤極　伸太郎</v>
          </cell>
          <cell r="DQ9" t="str">
            <v>部長　松倉　治和</v>
          </cell>
          <cell r="DR9" t="str">
            <v>主査　森川　益彰</v>
          </cell>
          <cell r="DS9" t="str">
            <v>主査　藤極　伸太郎</v>
          </cell>
          <cell r="DT9" t="str">
            <v>主査　藤極　伸太郎</v>
          </cell>
          <cell r="DU9" t="str">
            <v>主任　小谷　俊幸</v>
          </cell>
          <cell r="DV9" t="str">
            <v>主査　森川　益彰</v>
          </cell>
          <cell r="DW9" t="str">
            <v>主査　藤極　伸太郎</v>
          </cell>
          <cell r="DX9" t="str">
            <v>主査　藤極　伸太郎</v>
          </cell>
          <cell r="DY9" t="str">
            <v>企画主査　木下　輝雄</v>
          </cell>
          <cell r="DZ9" t="str">
            <v>主査　藤極　伸太郎</v>
          </cell>
          <cell r="EA9" t="str">
            <v>主査　藤極　伸太郎</v>
          </cell>
          <cell r="EB9" t="str">
            <v>主査　藤極　伸太郎</v>
          </cell>
          <cell r="EC9" t="str">
            <v>課長　松永　巳藤</v>
          </cell>
          <cell r="ED9" t="str">
            <v>主査　藤極　伸太郎</v>
          </cell>
          <cell r="EE9" t="str">
            <v>主査　藤極　伸太郎</v>
          </cell>
          <cell r="EF9" t="str">
            <v>主査　藤極　伸太郎</v>
          </cell>
          <cell r="EG9" t="str">
            <v>主査　藤極　伸太郎</v>
          </cell>
          <cell r="EH9" t="str">
            <v>主任　小谷　俊幸</v>
          </cell>
          <cell r="EI9" t="str">
            <v>主任　小谷　俊幸</v>
          </cell>
          <cell r="EJ9" t="str">
            <v>主査　藤極　伸太郎</v>
          </cell>
          <cell r="EK9" t="str">
            <v>主査　藤極　伸太郎</v>
          </cell>
          <cell r="EL9" t="str">
            <v>主査　藤極　伸太郎</v>
          </cell>
          <cell r="EM9" t="str">
            <v>主査　藤極　伸太郎</v>
          </cell>
          <cell r="EN9" t="str">
            <v>主査　藤極　伸太郎</v>
          </cell>
          <cell r="EO9" t="str">
            <v>主査　藤極　伸太郎</v>
          </cell>
          <cell r="EP9" t="str">
            <v>主査　藤極　伸太郎</v>
          </cell>
          <cell r="EQ9" t="str">
            <v>主任　吉野　宏和</v>
          </cell>
          <cell r="ER9" t="str">
            <v>主査　藤極　伸太郎</v>
          </cell>
          <cell r="ES9" t="str">
            <v>主査　藤極　伸太郎</v>
          </cell>
          <cell r="ET9" t="str">
            <v>主査　藤極　伸太郎</v>
          </cell>
          <cell r="EU9" t="str">
            <v>主査　藤極　伸太郎</v>
          </cell>
          <cell r="EV9" t="str">
            <v>主査　藤極　伸太郎</v>
          </cell>
          <cell r="EW9" t="str">
            <v>主査　藤極　伸太郎</v>
          </cell>
          <cell r="EX9" t="str">
            <v>主査　藤極　伸太郎</v>
          </cell>
          <cell r="EY9" t="str">
            <v>課長　松永　巳藤</v>
          </cell>
          <cell r="EZ9" t="str">
            <v>課長　松永　巳藤</v>
          </cell>
          <cell r="FA9" t="str">
            <v>主査　藤極　伸太郎</v>
          </cell>
          <cell r="FB9" t="str">
            <v>主査　藤極　伸太郎</v>
          </cell>
          <cell r="FC9" t="str">
            <v>企画主査　藤極　伸太郎</v>
          </cell>
          <cell r="FD9" t="str">
            <v>企画主査　藤極　伸太郎</v>
          </cell>
          <cell r="FE9" t="str">
            <v>企画主査　藤極　伸太郎</v>
          </cell>
          <cell r="FF9" t="str">
            <v>企画主査　藤極　伸太郎</v>
          </cell>
          <cell r="FG9" t="str">
            <v>課長　中川　忠伸</v>
          </cell>
          <cell r="FH9" t="str">
            <v>企画主査　藤極　伸太郎</v>
          </cell>
          <cell r="FI9" t="str">
            <v>企画主査　藤極　伸太郎</v>
          </cell>
          <cell r="FJ9" t="str">
            <v>部長　三浦　由洋</v>
          </cell>
          <cell r="FK9" t="str">
            <v>企画主査　藤極　伸太郎</v>
          </cell>
          <cell r="FL9" t="str">
            <v>企画主査　藤極　伸太郎</v>
          </cell>
          <cell r="FM9" t="str">
            <v>主任　野阪　公哉</v>
          </cell>
          <cell r="FN9" t="str">
            <v>企画主査　藤極　伸太郎</v>
          </cell>
          <cell r="FO9" t="str">
            <v>課長　中川　忠伸</v>
          </cell>
          <cell r="FP9" t="str">
            <v>主任　野阪　公哉</v>
          </cell>
          <cell r="FQ9" t="str">
            <v>企画主査　藤極　伸太郎</v>
          </cell>
          <cell r="FR9" t="str">
            <v>主任　野阪　公哉</v>
          </cell>
          <cell r="FS9" t="str">
            <v>企画主査　藤極　伸太郎</v>
          </cell>
          <cell r="FT9" t="str">
            <v>企画主査　藤極　伸太郎</v>
          </cell>
          <cell r="FU9" t="str">
            <v>企画主査　藤極　伸太郎</v>
          </cell>
          <cell r="FV9" t="str">
            <v>課長　中川　忠伸</v>
          </cell>
          <cell r="FW9" t="str">
            <v>企画主査　藤極　伸太郎</v>
          </cell>
          <cell r="FX9" t="str">
            <v>企画主査　藤極　伸太郎</v>
          </cell>
          <cell r="FY9" t="str">
            <v>企画主査　藤極　伸太郎</v>
          </cell>
          <cell r="FZ9" t="str">
            <v>企画主査　藤極　伸太郎</v>
          </cell>
          <cell r="GA9" t="str">
            <v>企画主査　藤極　伸太郎</v>
          </cell>
          <cell r="GB9" t="str">
            <v>企画主査　藤極　伸太郎</v>
          </cell>
          <cell r="GC9" t="str">
            <v>企画主査　榊原　あおい</v>
          </cell>
          <cell r="GD9" t="str">
            <v>主任　野阪　公哉</v>
          </cell>
          <cell r="GE9" t="str">
            <v>企画主査　藤極　伸太郎</v>
          </cell>
          <cell r="GF9" t="str">
            <v>企画主査　藤極　伸太郎</v>
          </cell>
          <cell r="GG9" t="str">
            <v>企画主査　藤極　伸太郎</v>
          </cell>
          <cell r="GH9" t="str">
            <v>企画主査　藤極　伸太郎</v>
          </cell>
          <cell r="GI9" t="str">
            <v>企画主査　藤極　伸太郎</v>
          </cell>
          <cell r="GJ9" t="str">
            <v>参事（県産材利用拡大）</v>
          </cell>
          <cell r="GK9" t="str">
            <v>企画主査　藤極　伸太郎</v>
          </cell>
          <cell r="GL9" t="str">
            <v>参事（県産材利用拡大）</v>
          </cell>
          <cell r="GM9" t="str">
            <v>企画主査　藤極　伸太郎</v>
          </cell>
          <cell r="GN9" t="str">
            <v>企画主査　藤極　伸太郎</v>
          </cell>
          <cell r="GO9" t="str">
            <v>企画主査　藤極　伸太郎</v>
          </cell>
          <cell r="GP9" t="str">
            <v>企画主査　藤極　伸太郎</v>
          </cell>
          <cell r="GQ9" t="str">
            <v>企画主査　藤極　伸太郎</v>
          </cell>
          <cell r="GR9" t="str">
            <v>企画主査　藤極　伸太郎</v>
          </cell>
          <cell r="GS9" t="str">
            <v>企画主査　藤極　伸太郎</v>
          </cell>
          <cell r="GT9" t="str">
            <v>企画主査　藤極　伸太郎</v>
          </cell>
          <cell r="GU9" t="str">
            <v>企画主査　藤極　伸太郎</v>
          </cell>
          <cell r="GV9" t="str">
            <v>企画主査　藤極　伸太郎</v>
          </cell>
          <cell r="GW9" t="str">
            <v>企画主査　藤極　伸太郎</v>
          </cell>
          <cell r="GX9" t="str">
            <v>企画主査　藤極　伸太郎</v>
          </cell>
          <cell r="GY9" t="str">
            <v>企画主査　藤極　伸太郎</v>
          </cell>
          <cell r="GZ9" t="str">
            <v>企画主査　藤極　伸太郎</v>
          </cell>
          <cell r="HA9" t="str">
            <v>参事（県産材利用拡大）</v>
          </cell>
          <cell r="HB9" t="str">
            <v>企画主査　藤極　伸太郎</v>
          </cell>
          <cell r="HC9" t="str">
            <v>企画主査　藤極　伸太郎</v>
          </cell>
          <cell r="HD9" t="str">
            <v>企画主査　藤極　伸太郎</v>
          </cell>
          <cell r="HE9" t="str">
            <v>参事（県産材利用拡大）</v>
          </cell>
          <cell r="HF9" t="str">
            <v>企画主査　藤極　伸太郎</v>
          </cell>
          <cell r="HG9" t="str">
            <v>課長　谷　秀治</v>
          </cell>
          <cell r="HH9" t="str">
            <v>参事（県産材利用拡大）</v>
          </cell>
          <cell r="HI9" t="str">
            <v>課長　谷　秀治</v>
          </cell>
          <cell r="HJ9" t="str">
            <v>企画主査　藤極　伸太郎</v>
          </cell>
          <cell r="HK9" t="str">
            <v>課長　谷　秀治</v>
          </cell>
          <cell r="HL9" t="str">
            <v>企画主査　藤極　伸太郎</v>
          </cell>
          <cell r="HM9" t="str">
            <v>企画主査　藤極　伸太郎</v>
          </cell>
          <cell r="HN9" t="str">
            <v>企画主査　藤極　伸太郎</v>
          </cell>
          <cell r="HO9" t="str">
            <v>課長　谷　秀治</v>
          </cell>
          <cell r="HP9" t="str">
            <v>課長　谷　秀治</v>
          </cell>
          <cell r="HQ9" t="str">
            <v>参事（県産材利用拡大）</v>
          </cell>
          <cell r="HR9" t="str">
            <v>企画主査　藤極　伸太郎</v>
          </cell>
          <cell r="HS9" t="str">
            <v>企画主査　藤極　伸太郎</v>
          </cell>
          <cell r="HT9" t="str">
            <v>企画主査　藤極　伸太郎</v>
          </cell>
          <cell r="HU9" t="str">
            <v>企画主査　藤極　伸太郎</v>
          </cell>
          <cell r="HV9" t="str">
            <v>参事（林業企画）　竹内　英治</v>
          </cell>
          <cell r="HW9" t="str">
            <v>企画主査　藤極　伸太郎</v>
          </cell>
          <cell r="HX9" t="str">
            <v>参事（県産材利用拡大）</v>
          </cell>
          <cell r="HY9" t="str">
            <v>企画主査　藤極　伸太郎</v>
          </cell>
          <cell r="HZ9" t="str">
            <v>企画主査　藤極　伸太郎</v>
          </cell>
          <cell r="IA9" t="str">
            <v>参事（県産材利用拡大）</v>
          </cell>
          <cell r="IB9" t="str">
            <v>企画主査　藤極　伸太郎</v>
          </cell>
          <cell r="IC9" t="str">
            <v>企画主査　藤極　伸太郎</v>
          </cell>
          <cell r="ID9" t="str">
            <v>企画主査　藤極　伸太郎</v>
          </cell>
          <cell r="IE9" t="str">
            <v>企画主査　藤極　伸太郎</v>
          </cell>
          <cell r="IF9" t="str">
            <v>参事（県産材利用拡大）</v>
          </cell>
          <cell r="IG9" t="str">
            <v>企画主査　藤極　伸太郎</v>
          </cell>
          <cell r="IH9" t="str">
            <v>課長　東　正樹</v>
          </cell>
          <cell r="II9" t="str">
            <v>企画主査　藤極　伸太郎</v>
          </cell>
          <cell r="IJ9" t="str">
            <v>企画主査　藤極　伸太郎</v>
          </cell>
          <cell r="IK9" t="str">
            <v>課長　東　正樹</v>
          </cell>
          <cell r="IL9" t="str">
            <v>企画主査　藤極　伸太郎</v>
          </cell>
          <cell r="IM9" t="str">
            <v>企画主査　藤極　伸太郎</v>
          </cell>
          <cell r="IN9" t="str">
            <v>課長　東　正樹</v>
          </cell>
          <cell r="IO9" t="str">
            <v>企画主査　藤極　伸太郎</v>
          </cell>
          <cell r="IP9" t="str">
            <v>企画主査　藤極　伸太郎</v>
          </cell>
          <cell r="IQ9" t="str">
            <v>企画主査　藤極　伸太郎</v>
          </cell>
          <cell r="IR9" t="str">
            <v>企画主査　藤極　伸太郎</v>
          </cell>
          <cell r="IS9" t="str">
            <v>課長　東　正樹</v>
          </cell>
          <cell r="IT9" t="str">
            <v>企画主査　藤極　伸太郎</v>
          </cell>
          <cell r="IU9" t="str">
            <v>課長　東　正樹</v>
          </cell>
          <cell r="IV9" t="str">
            <v>企画主査　藤極　伸太郎</v>
          </cell>
        </row>
        <row r="10">
          <cell r="C10">
            <v>0</v>
          </cell>
          <cell r="D10" t="str">
            <v>主事　藤極　伸太郎</v>
          </cell>
          <cell r="E10" t="str">
            <v>主事　菅原　朝春</v>
          </cell>
          <cell r="F10" t="str">
            <v>主事　藤極　伸太郎</v>
          </cell>
          <cell r="G10" t="str">
            <v>主事　藤極　伸太郎</v>
          </cell>
          <cell r="H10">
            <v>0</v>
          </cell>
          <cell r="I10" t="str">
            <v>主事　藤極　伸太郎</v>
          </cell>
          <cell r="J10" t="str">
            <v>主事　藤極　伸太郎</v>
          </cell>
          <cell r="K10" t="str">
            <v>主事　藤極　伸太郎</v>
          </cell>
          <cell r="L10" t="str">
            <v>主事　藤極　伸太郎</v>
          </cell>
          <cell r="M10" t="str">
            <v>主事　藤極　伸太郎</v>
          </cell>
          <cell r="N10" t="str">
            <v>主事　藤極　伸太郎</v>
          </cell>
          <cell r="O10">
            <v>0</v>
          </cell>
          <cell r="P10">
            <v>0</v>
          </cell>
          <cell r="Q10" t="str">
            <v>主事　藤極　伸太郎</v>
          </cell>
          <cell r="R10" t="str">
            <v>課長　牧野　康哉</v>
          </cell>
          <cell r="S10" t="str">
            <v>課長　牧野　康哉</v>
          </cell>
          <cell r="T10" t="str">
            <v>主任　藤田　義憲</v>
          </cell>
          <cell r="U10" t="str">
            <v>主事　榊原　あおい</v>
          </cell>
          <cell r="V10" t="str">
            <v>企画主査　牧野　憲嗣</v>
          </cell>
          <cell r="W10">
            <v>0</v>
          </cell>
          <cell r="X10">
            <v>0</v>
          </cell>
          <cell r="Y10" t="str">
            <v>主事　藤極　伸太郎</v>
          </cell>
          <cell r="Z10" t="str">
            <v>主任　藤田　義憲</v>
          </cell>
          <cell r="AA10">
            <v>0</v>
          </cell>
          <cell r="AB10">
            <v>0</v>
          </cell>
          <cell r="AC10">
            <v>0</v>
          </cell>
          <cell r="AD10" t="str">
            <v>主事　藤極　伸太郎</v>
          </cell>
          <cell r="AE10" t="str">
            <v>主任　藤田　義憲</v>
          </cell>
          <cell r="AF10" t="str">
            <v>主事　藤極　伸太郎</v>
          </cell>
          <cell r="AG10">
            <v>0</v>
          </cell>
          <cell r="AH10">
            <v>0</v>
          </cell>
          <cell r="AI10" t="str">
            <v>主事　藤極　伸太郎</v>
          </cell>
          <cell r="AJ10">
            <v>0</v>
          </cell>
          <cell r="AK10" t="str">
            <v>主事　藤極　伸太郎</v>
          </cell>
          <cell r="AL10" t="str">
            <v>主事　藤極　伸太郎</v>
          </cell>
          <cell r="AM10" t="str">
            <v>主事　藤極　伸太郎</v>
          </cell>
          <cell r="AN10" t="str">
            <v>主事　藤極　伸太郎</v>
          </cell>
          <cell r="AO10" t="str">
            <v>主事　藤極　伸太郎</v>
          </cell>
          <cell r="AP10">
            <v>0</v>
          </cell>
          <cell r="AQ10">
            <v>0</v>
          </cell>
          <cell r="AR10" t="str">
            <v>主任　藤田　義憲</v>
          </cell>
          <cell r="AS10" t="str">
            <v>主任　藤田　義憲</v>
          </cell>
          <cell r="AT10">
            <v>0</v>
          </cell>
          <cell r="AU10" t="str">
            <v>主事　藤極　伸太郎</v>
          </cell>
          <cell r="AV10">
            <v>0</v>
          </cell>
          <cell r="AW10" t="str">
            <v>主事　藤極　伸太郎</v>
          </cell>
          <cell r="AX10">
            <v>0</v>
          </cell>
          <cell r="AY10">
            <v>0</v>
          </cell>
          <cell r="AZ10" t="str">
            <v>企画主査　牧野　憲嗣</v>
          </cell>
          <cell r="BA10" t="str">
            <v>主事　藤極　伸太郎</v>
          </cell>
          <cell r="BB10">
            <v>0</v>
          </cell>
          <cell r="BC10" t="str">
            <v>主事　藤極　伸太郎</v>
          </cell>
          <cell r="BD10">
            <v>0</v>
          </cell>
          <cell r="BE10">
            <v>0</v>
          </cell>
          <cell r="BF10">
            <v>0</v>
          </cell>
          <cell r="BG10" t="str">
            <v>主事　藤極　伸太郎</v>
          </cell>
          <cell r="BH10" t="str">
            <v>主任　藤田　義憲</v>
          </cell>
          <cell r="BI10" t="str">
            <v>主事　藤極　伸太郎</v>
          </cell>
          <cell r="BJ10" t="str">
            <v>主事　藤極　伸太郎</v>
          </cell>
          <cell r="BK10">
            <v>0</v>
          </cell>
          <cell r="BL10">
            <v>0</v>
          </cell>
          <cell r="BM10">
            <v>0</v>
          </cell>
          <cell r="BN10">
            <v>0</v>
          </cell>
          <cell r="BO10">
            <v>0</v>
          </cell>
          <cell r="BP10">
            <v>0</v>
          </cell>
          <cell r="BQ10">
            <v>0</v>
          </cell>
          <cell r="BR10">
            <v>0</v>
          </cell>
          <cell r="BS10">
            <v>0</v>
          </cell>
          <cell r="BT10" t="str">
            <v>主査　藤極　伸太郎</v>
          </cell>
          <cell r="BU10" t="str">
            <v>主査　藤極　伸太郎</v>
          </cell>
          <cell r="BV10" t="str">
            <v>企画主査　岡本　めぐ美</v>
          </cell>
          <cell r="BW10" t="str">
            <v>主査　藤極　伸太郎</v>
          </cell>
          <cell r="BX10" t="str">
            <v>　林業・木材活用課</v>
          </cell>
          <cell r="BY10" t="str">
            <v>主査　藤極　伸太郎</v>
          </cell>
          <cell r="BZ10">
            <v>0</v>
          </cell>
          <cell r="CA10">
            <v>0</v>
          </cell>
          <cell r="CB10">
            <v>0</v>
          </cell>
          <cell r="CC10" t="str">
            <v>主査　藤極　伸太郎</v>
          </cell>
          <cell r="CD10" t="str">
            <v>主査　藤極　伸太郎</v>
          </cell>
          <cell r="CE10" t="str">
            <v>主査　藤極　伸太郎</v>
          </cell>
          <cell r="CF10">
            <v>0</v>
          </cell>
          <cell r="CG10" t="str">
            <v>企画主査　牧野　憲嗣</v>
          </cell>
          <cell r="CH10" t="str">
            <v>主査　藤極　伸太郎</v>
          </cell>
          <cell r="CI10">
            <v>0</v>
          </cell>
          <cell r="CJ10" t="str">
            <v>主査　藤極　伸太郎</v>
          </cell>
          <cell r="CK10" t="str">
            <v>主査　藤極　伸太郎</v>
          </cell>
          <cell r="CL10" t="str">
            <v>主査　藤極　伸太郎</v>
          </cell>
          <cell r="CM10">
            <v>0</v>
          </cell>
          <cell r="CN10">
            <v>0</v>
          </cell>
          <cell r="CO10">
            <v>0</v>
          </cell>
          <cell r="CP10">
            <v>0</v>
          </cell>
          <cell r="CQ10">
            <v>0</v>
          </cell>
          <cell r="CR10" t="str">
            <v>主査　藤極　伸太郎</v>
          </cell>
          <cell r="CS10">
            <v>0</v>
          </cell>
          <cell r="CT10">
            <v>0</v>
          </cell>
          <cell r="CU10">
            <v>0</v>
          </cell>
          <cell r="CV10" t="str">
            <v>主査　藤極　伸太郎</v>
          </cell>
          <cell r="CW10" t="str">
            <v>主査　藤極　伸太郎</v>
          </cell>
          <cell r="CX10" t="str">
            <v>主査　藤極　伸太郎</v>
          </cell>
          <cell r="CY10" t="str">
            <v>主査　藤極　伸太郎</v>
          </cell>
          <cell r="CZ10">
            <v>0</v>
          </cell>
          <cell r="DA10" t="str">
            <v>主査　藤極　伸太郎</v>
          </cell>
          <cell r="DB10">
            <v>0</v>
          </cell>
          <cell r="DC10">
            <v>0</v>
          </cell>
          <cell r="DD10">
            <v>0</v>
          </cell>
          <cell r="DE10">
            <v>0</v>
          </cell>
          <cell r="DF10">
            <v>0</v>
          </cell>
          <cell r="DG10" t="str">
            <v>主査　藤極　伸太郎</v>
          </cell>
          <cell r="DH10">
            <v>0</v>
          </cell>
          <cell r="DI10">
            <v>0</v>
          </cell>
          <cell r="DJ10" t="str">
            <v>企画主査　木下　輝雄</v>
          </cell>
          <cell r="DK10">
            <v>0</v>
          </cell>
          <cell r="DL10">
            <v>0</v>
          </cell>
          <cell r="DM10">
            <v>0</v>
          </cell>
          <cell r="DN10">
            <v>0</v>
          </cell>
          <cell r="DO10">
            <v>0</v>
          </cell>
          <cell r="DP10">
            <v>0</v>
          </cell>
          <cell r="DQ10" t="str">
            <v>主査　藤極　伸太郎</v>
          </cell>
          <cell r="DR10" t="str">
            <v>主査　藤極　伸太郎</v>
          </cell>
          <cell r="DS10">
            <v>0</v>
          </cell>
          <cell r="DT10">
            <v>0</v>
          </cell>
          <cell r="DU10" t="str">
            <v>主査　藤極　伸太郎</v>
          </cell>
          <cell r="DV10" t="str">
            <v>主査　藤極　伸太郎</v>
          </cell>
          <cell r="DW10">
            <v>0</v>
          </cell>
          <cell r="DX10">
            <v>0</v>
          </cell>
          <cell r="DY10" t="str">
            <v>主査　藤極　伸太郎</v>
          </cell>
          <cell r="DZ10">
            <v>0</v>
          </cell>
          <cell r="EA10">
            <v>0</v>
          </cell>
          <cell r="EB10">
            <v>0</v>
          </cell>
          <cell r="EC10" t="str">
            <v>主査　藤極　伸太郎</v>
          </cell>
          <cell r="ED10">
            <v>0</v>
          </cell>
          <cell r="EE10">
            <v>0</v>
          </cell>
          <cell r="EF10">
            <v>0</v>
          </cell>
          <cell r="EG10">
            <v>0</v>
          </cell>
          <cell r="EH10" t="str">
            <v>企画主査　榊原あおい</v>
          </cell>
          <cell r="EI10" t="str">
            <v>主査　藤極　伸太郎</v>
          </cell>
          <cell r="EJ10">
            <v>0</v>
          </cell>
          <cell r="EK10">
            <v>0</v>
          </cell>
          <cell r="EL10">
            <v>0</v>
          </cell>
          <cell r="EM10">
            <v>0</v>
          </cell>
          <cell r="EN10">
            <v>0</v>
          </cell>
          <cell r="EO10">
            <v>0</v>
          </cell>
          <cell r="EP10">
            <v>0</v>
          </cell>
          <cell r="EQ10" t="str">
            <v>企画主査　榊原あおい</v>
          </cell>
          <cell r="ER10">
            <v>0</v>
          </cell>
          <cell r="ES10">
            <v>0</v>
          </cell>
          <cell r="ET10">
            <v>0</v>
          </cell>
          <cell r="EU10">
            <v>0</v>
          </cell>
          <cell r="EV10">
            <v>0</v>
          </cell>
          <cell r="EW10">
            <v>0</v>
          </cell>
          <cell r="EX10">
            <v>0</v>
          </cell>
          <cell r="EY10" t="str">
            <v>主任　吉野　和宏</v>
          </cell>
          <cell r="EZ10" t="str">
            <v>主査　藤極　伸太郎</v>
          </cell>
          <cell r="FA10">
            <v>0</v>
          </cell>
          <cell r="FB10">
            <v>0</v>
          </cell>
          <cell r="FC10">
            <v>0</v>
          </cell>
          <cell r="FD10">
            <v>0</v>
          </cell>
          <cell r="FE10">
            <v>0</v>
          </cell>
          <cell r="FF10">
            <v>0</v>
          </cell>
          <cell r="FG10" t="str">
            <v>主任　野阪　公哉</v>
          </cell>
          <cell r="FH10">
            <v>0</v>
          </cell>
          <cell r="FI10">
            <v>0</v>
          </cell>
          <cell r="FJ10" t="str">
            <v>課長　中川　忠伸</v>
          </cell>
          <cell r="FK10">
            <v>0</v>
          </cell>
          <cell r="FL10">
            <v>0</v>
          </cell>
          <cell r="FM10" t="str">
            <v>主任　吉野　和宏</v>
          </cell>
          <cell r="FN10">
            <v>0</v>
          </cell>
          <cell r="FO10" t="str">
            <v>企画主査　藤極　伸太郎</v>
          </cell>
          <cell r="FP10" t="str">
            <v>企画主査　藤極　伸太郎</v>
          </cell>
          <cell r="FQ10">
            <v>0</v>
          </cell>
          <cell r="FR10" t="str">
            <v>企画主査　藤極　伸太郎</v>
          </cell>
          <cell r="FS10">
            <v>0</v>
          </cell>
          <cell r="FT10">
            <v>0</v>
          </cell>
          <cell r="FU10">
            <v>0</v>
          </cell>
          <cell r="FV10" t="str">
            <v>企画主査　藤極　伸太郎</v>
          </cell>
          <cell r="FW10">
            <v>0</v>
          </cell>
          <cell r="FX10">
            <v>0</v>
          </cell>
          <cell r="FY10">
            <v>0</v>
          </cell>
          <cell r="FZ10">
            <v>0</v>
          </cell>
          <cell r="GA10">
            <v>0</v>
          </cell>
          <cell r="GB10">
            <v>0</v>
          </cell>
          <cell r="GC10" t="str">
            <v>企画主査　藤極　伸太郎</v>
          </cell>
          <cell r="GD10" t="str">
            <v>企画主査　藤極　伸太郎</v>
          </cell>
          <cell r="GE10">
            <v>0</v>
          </cell>
          <cell r="GF10">
            <v>0</v>
          </cell>
          <cell r="GG10">
            <v>0</v>
          </cell>
          <cell r="GH10">
            <v>0</v>
          </cell>
          <cell r="GI10">
            <v>0</v>
          </cell>
          <cell r="GJ10" t="str">
            <v>　中川　忠伸</v>
          </cell>
          <cell r="GK10">
            <v>0</v>
          </cell>
          <cell r="GL10" t="str">
            <v>　中川　忠伸</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t="str">
            <v>　中川　忠伸</v>
          </cell>
          <cell r="HB10">
            <v>0</v>
          </cell>
          <cell r="HC10">
            <v>0</v>
          </cell>
          <cell r="HD10">
            <v>0</v>
          </cell>
          <cell r="HE10" t="str">
            <v>　中川　忠伸</v>
          </cell>
          <cell r="HF10">
            <v>0</v>
          </cell>
          <cell r="HG10" t="str">
            <v>企画主査　藤極　伸太郎</v>
          </cell>
          <cell r="HH10" t="str">
            <v>　中川　忠伸</v>
          </cell>
          <cell r="HI10" t="str">
            <v>参事（県産材利用拡大）</v>
          </cell>
          <cell r="HJ10">
            <v>0</v>
          </cell>
          <cell r="HK10" t="str">
            <v>企画主査　藤極　伸太郎</v>
          </cell>
          <cell r="HL10">
            <v>0</v>
          </cell>
          <cell r="HM10">
            <v>0</v>
          </cell>
          <cell r="HN10">
            <v>0</v>
          </cell>
          <cell r="HO10" t="str">
            <v>参事（県産材利用拡大）</v>
          </cell>
          <cell r="HP10" t="str">
            <v>参事（県産材利用拡大）</v>
          </cell>
          <cell r="HQ10" t="str">
            <v>　中川　忠伸</v>
          </cell>
          <cell r="HR10">
            <v>0</v>
          </cell>
          <cell r="HS10">
            <v>0</v>
          </cell>
          <cell r="HT10">
            <v>0</v>
          </cell>
          <cell r="HU10">
            <v>0</v>
          </cell>
          <cell r="HV10" t="str">
            <v>企画主査　藤極　伸太郎</v>
          </cell>
          <cell r="HW10">
            <v>0</v>
          </cell>
          <cell r="HX10" t="str">
            <v>　中川　忠伸</v>
          </cell>
          <cell r="HY10">
            <v>0</v>
          </cell>
          <cell r="HZ10">
            <v>0</v>
          </cell>
          <cell r="IA10" t="str">
            <v>　中川　忠伸</v>
          </cell>
          <cell r="IB10">
            <v>0</v>
          </cell>
          <cell r="IC10">
            <v>0</v>
          </cell>
          <cell r="ID10">
            <v>0</v>
          </cell>
          <cell r="IE10">
            <v>0</v>
          </cell>
          <cell r="IF10" t="str">
            <v>　中川　忠伸</v>
          </cell>
          <cell r="IG10">
            <v>0</v>
          </cell>
          <cell r="IH10" t="str">
            <v>企画主査　藤極　伸太郎</v>
          </cell>
          <cell r="II10">
            <v>0</v>
          </cell>
          <cell r="IJ10">
            <v>0</v>
          </cell>
          <cell r="IK10" t="str">
            <v>企画主査　藤極　伸太郎</v>
          </cell>
          <cell r="IL10">
            <v>0</v>
          </cell>
          <cell r="IM10">
            <v>0</v>
          </cell>
          <cell r="IN10" t="str">
            <v>企画主査　藤極　伸太郎</v>
          </cell>
          <cell r="IO10">
            <v>0</v>
          </cell>
          <cell r="IP10">
            <v>0</v>
          </cell>
          <cell r="IQ10">
            <v>0</v>
          </cell>
          <cell r="IR10">
            <v>0</v>
          </cell>
          <cell r="IS10" t="str">
            <v>企画主査　藤極　伸太郎</v>
          </cell>
          <cell r="IT10">
            <v>0</v>
          </cell>
          <cell r="IU10" t="str">
            <v>企画主査　藤極　伸太郎</v>
          </cell>
          <cell r="IV10">
            <v>0</v>
          </cell>
        </row>
        <row r="11">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t="str">
            <v>課長　水野　照彦</v>
          </cell>
          <cell r="S11" t="str">
            <v>課長　水野　照彦</v>
          </cell>
          <cell r="T11" t="str">
            <v>企画主査　牧野　憲嗣</v>
          </cell>
          <cell r="U11" t="str">
            <v>主事　藤極　伸太郎</v>
          </cell>
          <cell r="V11" t="str">
            <v>主事　藤極　伸太郎</v>
          </cell>
          <cell r="W11">
            <v>0</v>
          </cell>
          <cell r="X11">
            <v>0</v>
          </cell>
          <cell r="Y11">
            <v>0</v>
          </cell>
          <cell r="Z11" t="str">
            <v>企画主査　牧野　憲嗣</v>
          </cell>
          <cell r="AA11">
            <v>0</v>
          </cell>
          <cell r="AB11">
            <v>0</v>
          </cell>
          <cell r="AC11">
            <v>0</v>
          </cell>
          <cell r="AD11">
            <v>0</v>
          </cell>
          <cell r="AE11" t="str">
            <v>企画主査　牧野　憲嗣</v>
          </cell>
          <cell r="AF11">
            <v>0</v>
          </cell>
          <cell r="AG11">
            <v>0</v>
          </cell>
          <cell r="AH11">
            <v>0</v>
          </cell>
          <cell r="AI11">
            <v>0</v>
          </cell>
          <cell r="AJ11">
            <v>0</v>
          </cell>
          <cell r="AK11">
            <v>0</v>
          </cell>
          <cell r="AL11">
            <v>0</v>
          </cell>
          <cell r="AM11">
            <v>0</v>
          </cell>
          <cell r="AN11">
            <v>0</v>
          </cell>
          <cell r="AO11">
            <v>0</v>
          </cell>
          <cell r="AP11">
            <v>0</v>
          </cell>
          <cell r="AQ11">
            <v>0</v>
          </cell>
          <cell r="AR11" t="str">
            <v>企画主査　牧野　憲嗣</v>
          </cell>
          <cell r="AS11" t="str">
            <v>企画主査　牧野　憲嗣</v>
          </cell>
          <cell r="AT11">
            <v>0</v>
          </cell>
          <cell r="AU11">
            <v>0</v>
          </cell>
          <cell r="AV11">
            <v>0</v>
          </cell>
          <cell r="AW11">
            <v>0</v>
          </cell>
          <cell r="AX11">
            <v>0</v>
          </cell>
          <cell r="AY11">
            <v>0</v>
          </cell>
          <cell r="AZ11" t="str">
            <v>主事　藤極　伸太郎</v>
          </cell>
          <cell r="BA11">
            <v>0</v>
          </cell>
          <cell r="BB11">
            <v>0</v>
          </cell>
          <cell r="BC11">
            <v>0</v>
          </cell>
          <cell r="BD11">
            <v>0</v>
          </cell>
          <cell r="BE11">
            <v>0</v>
          </cell>
          <cell r="BF11">
            <v>0</v>
          </cell>
          <cell r="BG11">
            <v>0</v>
          </cell>
          <cell r="BH11" t="str">
            <v>企画主査　牧野　憲嗣</v>
          </cell>
          <cell r="BI11">
            <v>0</v>
          </cell>
          <cell r="BJ11">
            <v>0</v>
          </cell>
          <cell r="BK11">
            <v>0</v>
          </cell>
          <cell r="BL11">
            <v>0</v>
          </cell>
          <cell r="BM11">
            <v>0</v>
          </cell>
          <cell r="BN11">
            <v>0</v>
          </cell>
          <cell r="BO11">
            <v>0</v>
          </cell>
          <cell r="BP11">
            <v>0</v>
          </cell>
          <cell r="BQ11">
            <v>0</v>
          </cell>
          <cell r="BR11">
            <v>0</v>
          </cell>
          <cell r="BS11">
            <v>0</v>
          </cell>
          <cell r="BT11">
            <v>0</v>
          </cell>
          <cell r="BU11">
            <v>0</v>
          </cell>
          <cell r="BV11" t="str">
            <v>主査　藤極　伸太郎</v>
          </cell>
          <cell r="BW11">
            <v>0</v>
          </cell>
          <cell r="BX11" t="str">
            <v>課長　牧野　康哉</v>
          </cell>
          <cell r="BY11">
            <v>0</v>
          </cell>
          <cell r="BZ11">
            <v>0</v>
          </cell>
          <cell r="CA11">
            <v>0</v>
          </cell>
          <cell r="CB11">
            <v>0</v>
          </cell>
          <cell r="CC11">
            <v>0</v>
          </cell>
          <cell r="CD11">
            <v>0</v>
          </cell>
          <cell r="CE11" t="str">
            <v>主事　岩佐　昭紀</v>
          </cell>
          <cell r="CF11">
            <v>0</v>
          </cell>
          <cell r="CG11" t="str">
            <v>企画主査　岡本　めぐ美</v>
          </cell>
          <cell r="CH11">
            <v>0</v>
          </cell>
          <cell r="CI11">
            <v>0</v>
          </cell>
          <cell r="CJ11">
            <v>0</v>
          </cell>
          <cell r="CK11" t="str">
            <v>主事　岩佐　昭紀</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t="str">
            <v>主査　藤極　伸太郎</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t="str">
            <v>主査　藤極　伸太郎</v>
          </cell>
          <cell r="EI11">
            <v>0</v>
          </cell>
          <cell r="EJ11">
            <v>0</v>
          </cell>
          <cell r="EK11">
            <v>0</v>
          </cell>
          <cell r="EL11">
            <v>0</v>
          </cell>
          <cell r="EM11">
            <v>0</v>
          </cell>
          <cell r="EN11">
            <v>0</v>
          </cell>
          <cell r="EO11">
            <v>0</v>
          </cell>
          <cell r="EP11">
            <v>0</v>
          </cell>
          <cell r="EQ11" t="str">
            <v>主査　藤極伸太郎</v>
          </cell>
          <cell r="ER11">
            <v>0</v>
          </cell>
          <cell r="ES11">
            <v>0</v>
          </cell>
          <cell r="ET11">
            <v>0</v>
          </cell>
          <cell r="EU11">
            <v>0</v>
          </cell>
          <cell r="EV11">
            <v>0</v>
          </cell>
          <cell r="EW11">
            <v>0</v>
          </cell>
          <cell r="EX11">
            <v>0</v>
          </cell>
          <cell r="EY11" t="str">
            <v>主査　藤極　伸太郎</v>
          </cell>
          <cell r="EZ11">
            <v>0</v>
          </cell>
          <cell r="FA11">
            <v>0</v>
          </cell>
          <cell r="FB11">
            <v>0</v>
          </cell>
          <cell r="FC11">
            <v>0</v>
          </cell>
          <cell r="FD11">
            <v>0</v>
          </cell>
          <cell r="FE11">
            <v>0</v>
          </cell>
          <cell r="FF11">
            <v>0</v>
          </cell>
          <cell r="FG11" t="str">
            <v>主任　吉野　和宏</v>
          </cell>
          <cell r="FH11">
            <v>0</v>
          </cell>
          <cell r="FI11">
            <v>0</v>
          </cell>
          <cell r="FJ11" t="str">
            <v>企画主査　藤極　伸太郎</v>
          </cell>
          <cell r="FK11">
            <v>0</v>
          </cell>
          <cell r="FL11">
            <v>0</v>
          </cell>
          <cell r="FM11" t="str">
            <v>企画主査　榊原　あおい</v>
          </cell>
          <cell r="FN11">
            <v>0</v>
          </cell>
          <cell r="FO11">
            <v>0</v>
          </cell>
          <cell r="FP11">
            <v>0</v>
          </cell>
          <cell r="FQ11">
            <v>0</v>
          </cell>
          <cell r="FR11">
            <v>0</v>
          </cell>
          <cell r="FS11">
            <v>0</v>
          </cell>
          <cell r="FT11">
            <v>0</v>
          </cell>
          <cell r="FU11">
            <v>0</v>
          </cell>
          <cell r="FV11">
            <v>0</v>
          </cell>
          <cell r="FW11">
            <v>0</v>
          </cell>
          <cell r="FX11">
            <v>0</v>
          </cell>
          <cell r="FY11">
            <v>0</v>
          </cell>
          <cell r="FZ11">
            <v>0</v>
          </cell>
          <cell r="GA11">
            <v>0</v>
          </cell>
          <cell r="GB11">
            <v>0</v>
          </cell>
          <cell r="GC11">
            <v>0</v>
          </cell>
          <cell r="GD11">
            <v>0</v>
          </cell>
          <cell r="GE11">
            <v>0</v>
          </cell>
          <cell r="GF11">
            <v>0</v>
          </cell>
          <cell r="GG11">
            <v>0</v>
          </cell>
          <cell r="GH11">
            <v>0</v>
          </cell>
          <cell r="GI11">
            <v>0</v>
          </cell>
          <cell r="GJ11" t="str">
            <v>企画主査</v>
          </cell>
          <cell r="GK11">
            <v>0</v>
          </cell>
          <cell r="GL11" t="str">
            <v>企画主査</v>
          </cell>
          <cell r="GM11">
            <v>0</v>
          </cell>
          <cell r="GN11">
            <v>0</v>
          </cell>
          <cell r="GO11">
            <v>0</v>
          </cell>
          <cell r="GP11">
            <v>0</v>
          </cell>
          <cell r="GQ11">
            <v>0</v>
          </cell>
          <cell r="GR11">
            <v>0</v>
          </cell>
          <cell r="GS11">
            <v>0</v>
          </cell>
          <cell r="GT11">
            <v>0</v>
          </cell>
          <cell r="GU11">
            <v>0</v>
          </cell>
          <cell r="GV11">
            <v>0</v>
          </cell>
          <cell r="GW11">
            <v>0</v>
          </cell>
          <cell r="GX11">
            <v>0</v>
          </cell>
          <cell r="GY11">
            <v>0</v>
          </cell>
          <cell r="GZ11">
            <v>0</v>
          </cell>
          <cell r="HA11" t="str">
            <v>企画主査</v>
          </cell>
          <cell r="HB11">
            <v>0</v>
          </cell>
          <cell r="HC11">
            <v>0</v>
          </cell>
          <cell r="HD11">
            <v>0</v>
          </cell>
          <cell r="HE11" t="str">
            <v>企画主査</v>
          </cell>
          <cell r="HF11">
            <v>0</v>
          </cell>
          <cell r="HG11">
            <v>0</v>
          </cell>
          <cell r="HH11" t="str">
            <v>企画主査</v>
          </cell>
          <cell r="HI11" t="str">
            <v>　中川　忠伸</v>
          </cell>
          <cell r="HJ11">
            <v>0</v>
          </cell>
          <cell r="HK11">
            <v>0</v>
          </cell>
          <cell r="HL11">
            <v>0</v>
          </cell>
          <cell r="HM11">
            <v>0</v>
          </cell>
          <cell r="HN11">
            <v>0</v>
          </cell>
          <cell r="HO11" t="str">
            <v>　中川　忠伸</v>
          </cell>
          <cell r="HP11" t="str">
            <v>　中川　忠伸</v>
          </cell>
          <cell r="HQ11" t="str">
            <v>企画主査</v>
          </cell>
          <cell r="HR11">
            <v>0</v>
          </cell>
          <cell r="HS11">
            <v>0</v>
          </cell>
          <cell r="HT11">
            <v>0</v>
          </cell>
          <cell r="HU11">
            <v>0</v>
          </cell>
          <cell r="HV11">
            <v>0</v>
          </cell>
          <cell r="HW11">
            <v>0</v>
          </cell>
          <cell r="HX11" t="str">
            <v>企画主査</v>
          </cell>
          <cell r="HY11">
            <v>0</v>
          </cell>
          <cell r="HZ11">
            <v>0</v>
          </cell>
          <cell r="IA11" t="str">
            <v>企画主査</v>
          </cell>
          <cell r="IB11">
            <v>0</v>
          </cell>
          <cell r="IC11">
            <v>0</v>
          </cell>
          <cell r="ID11">
            <v>0</v>
          </cell>
          <cell r="IE11">
            <v>0</v>
          </cell>
          <cell r="IF11" t="str">
            <v>企画主査</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t="str">
            <v>主任　藤田　義憲</v>
          </cell>
          <cell r="S12" t="str">
            <v>主任　藤田　義憲</v>
          </cell>
          <cell r="T12" t="str">
            <v>主事　榊原　あおい</v>
          </cell>
          <cell r="U12" t="str">
            <v>主事　菅原　朝春</v>
          </cell>
          <cell r="V12">
            <v>0</v>
          </cell>
          <cell r="W12">
            <v>0</v>
          </cell>
          <cell r="X12">
            <v>0</v>
          </cell>
          <cell r="Y12">
            <v>0</v>
          </cell>
          <cell r="Z12" t="str">
            <v>主事　藤極　伸太郎</v>
          </cell>
          <cell r="AA12">
            <v>0</v>
          </cell>
          <cell r="AB12">
            <v>0</v>
          </cell>
          <cell r="AC12">
            <v>0</v>
          </cell>
          <cell r="AD12">
            <v>0</v>
          </cell>
          <cell r="AE12" t="str">
            <v>主事　榊原　あおい</v>
          </cell>
          <cell r="AF12">
            <v>0</v>
          </cell>
          <cell r="AG12">
            <v>0</v>
          </cell>
          <cell r="AH12">
            <v>0</v>
          </cell>
          <cell r="AI12">
            <v>0</v>
          </cell>
          <cell r="AJ12">
            <v>0</v>
          </cell>
          <cell r="AK12">
            <v>0</v>
          </cell>
          <cell r="AL12">
            <v>0</v>
          </cell>
          <cell r="AM12">
            <v>0</v>
          </cell>
          <cell r="AN12">
            <v>0</v>
          </cell>
          <cell r="AO12">
            <v>0</v>
          </cell>
          <cell r="AP12">
            <v>0</v>
          </cell>
          <cell r="AQ12">
            <v>0</v>
          </cell>
          <cell r="AR12" t="str">
            <v>主事　藤極　伸太郎</v>
          </cell>
          <cell r="AS12" t="str">
            <v>企画主査　岡本　めぐ美</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t="str">
            <v>企画主査　岡本　めぐ美</v>
          </cell>
          <cell r="BI12">
            <v>0</v>
          </cell>
          <cell r="BJ12">
            <v>0</v>
          </cell>
          <cell r="BK12">
            <v>0</v>
          </cell>
          <cell r="BL12">
            <v>0</v>
          </cell>
          <cell r="BM12">
            <v>0</v>
          </cell>
          <cell r="BN12">
            <v>0</v>
          </cell>
          <cell r="BO12">
            <v>0</v>
          </cell>
          <cell r="BP12">
            <v>0</v>
          </cell>
          <cell r="BQ12">
            <v>0</v>
          </cell>
          <cell r="BR12">
            <v>0</v>
          </cell>
          <cell r="BS12">
            <v>0</v>
          </cell>
          <cell r="BT12">
            <v>0</v>
          </cell>
          <cell r="BU12">
            <v>0</v>
          </cell>
          <cell r="BV12" t="str">
            <v>主事　吉田　誠</v>
          </cell>
          <cell r="BW12">
            <v>0</v>
          </cell>
          <cell r="BX12" t="str">
            <v>企画主査　岡本　めぐ美</v>
          </cell>
          <cell r="BY12">
            <v>0</v>
          </cell>
          <cell r="BZ12">
            <v>0</v>
          </cell>
          <cell r="CA12">
            <v>0</v>
          </cell>
          <cell r="CB12">
            <v>0</v>
          </cell>
          <cell r="CC12">
            <v>0</v>
          </cell>
          <cell r="CD12">
            <v>0</v>
          </cell>
          <cell r="CE12">
            <v>0</v>
          </cell>
          <cell r="CF12">
            <v>0</v>
          </cell>
          <cell r="CG12" t="str">
            <v>主査　藤極　伸太郎</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cell r="EJ12">
            <v>0</v>
          </cell>
          <cell r="EK12">
            <v>0</v>
          </cell>
          <cell r="EL12">
            <v>0</v>
          </cell>
          <cell r="EM12">
            <v>0</v>
          </cell>
          <cell r="EN12">
            <v>0</v>
          </cell>
          <cell r="EO12">
            <v>0</v>
          </cell>
          <cell r="EP12">
            <v>0</v>
          </cell>
          <cell r="EQ12">
            <v>0</v>
          </cell>
          <cell r="ER12">
            <v>0</v>
          </cell>
          <cell r="ES12">
            <v>0</v>
          </cell>
          <cell r="ET12">
            <v>0</v>
          </cell>
          <cell r="EU12">
            <v>0</v>
          </cell>
          <cell r="EV12">
            <v>0</v>
          </cell>
          <cell r="EW12">
            <v>0</v>
          </cell>
          <cell r="EX12">
            <v>0</v>
          </cell>
          <cell r="EY12">
            <v>0</v>
          </cell>
          <cell r="EZ12">
            <v>0</v>
          </cell>
          <cell r="FA12">
            <v>0</v>
          </cell>
          <cell r="FB12">
            <v>0</v>
          </cell>
          <cell r="FC12">
            <v>0</v>
          </cell>
          <cell r="FD12">
            <v>0</v>
          </cell>
          <cell r="FE12">
            <v>0</v>
          </cell>
          <cell r="FF12">
            <v>0</v>
          </cell>
          <cell r="FG12" t="str">
            <v>企画主査　榊原　あおい</v>
          </cell>
          <cell r="FH12">
            <v>0</v>
          </cell>
          <cell r="FI12">
            <v>0</v>
          </cell>
          <cell r="FJ12">
            <v>0</v>
          </cell>
          <cell r="FK12">
            <v>0</v>
          </cell>
          <cell r="FL12">
            <v>0</v>
          </cell>
          <cell r="FM12" t="str">
            <v>企画主査　藤極　伸太郎</v>
          </cell>
          <cell r="FN12">
            <v>0</v>
          </cell>
          <cell r="FO12">
            <v>0</v>
          </cell>
          <cell r="FP12">
            <v>0</v>
          </cell>
          <cell r="FQ12">
            <v>0</v>
          </cell>
          <cell r="FR12">
            <v>0</v>
          </cell>
          <cell r="FS12">
            <v>0</v>
          </cell>
          <cell r="FT12">
            <v>0</v>
          </cell>
          <cell r="FU12">
            <v>0</v>
          </cell>
          <cell r="FV12">
            <v>0</v>
          </cell>
          <cell r="FW12">
            <v>0</v>
          </cell>
          <cell r="FX12">
            <v>0</v>
          </cell>
          <cell r="FY12">
            <v>0</v>
          </cell>
          <cell r="FZ12">
            <v>0</v>
          </cell>
          <cell r="GA12">
            <v>0</v>
          </cell>
          <cell r="GB12">
            <v>0</v>
          </cell>
          <cell r="GC12">
            <v>0</v>
          </cell>
          <cell r="GD12">
            <v>0</v>
          </cell>
          <cell r="GE12">
            <v>0</v>
          </cell>
          <cell r="GF12">
            <v>0</v>
          </cell>
          <cell r="GG12">
            <v>0</v>
          </cell>
          <cell r="GH12">
            <v>0</v>
          </cell>
          <cell r="GI12">
            <v>0</v>
          </cell>
          <cell r="GJ12" t="str">
            <v>　藤極　伸太郎</v>
          </cell>
          <cell r="GK12">
            <v>0</v>
          </cell>
          <cell r="GL12" t="str">
            <v>　藤極　伸太郎</v>
          </cell>
          <cell r="GM12">
            <v>0</v>
          </cell>
          <cell r="GN12">
            <v>0</v>
          </cell>
          <cell r="GO12">
            <v>0</v>
          </cell>
          <cell r="GP12">
            <v>0</v>
          </cell>
          <cell r="GQ12">
            <v>0</v>
          </cell>
          <cell r="GR12">
            <v>0</v>
          </cell>
          <cell r="GS12">
            <v>0</v>
          </cell>
          <cell r="GT12">
            <v>0</v>
          </cell>
          <cell r="GU12">
            <v>0</v>
          </cell>
          <cell r="GV12">
            <v>0</v>
          </cell>
          <cell r="GW12">
            <v>0</v>
          </cell>
          <cell r="GX12">
            <v>0</v>
          </cell>
          <cell r="GY12">
            <v>0</v>
          </cell>
          <cell r="GZ12">
            <v>0</v>
          </cell>
          <cell r="HA12" t="str">
            <v>　藤極　伸太郎</v>
          </cell>
          <cell r="HB12">
            <v>0</v>
          </cell>
          <cell r="HC12">
            <v>0</v>
          </cell>
          <cell r="HD12">
            <v>0</v>
          </cell>
          <cell r="HE12" t="str">
            <v>　藤極　伸太郎</v>
          </cell>
          <cell r="HF12">
            <v>0</v>
          </cell>
          <cell r="HG12">
            <v>0</v>
          </cell>
          <cell r="HH12" t="str">
            <v>　藤極　伸太郎</v>
          </cell>
          <cell r="HI12" t="str">
            <v>企画主査</v>
          </cell>
          <cell r="HJ12">
            <v>0</v>
          </cell>
          <cell r="HK12">
            <v>0</v>
          </cell>
          <cell r="HL12">
            <v>0</v>
          </cell>
          <cell r="HM12">
            <v>0</v>
          </cell>
          <cell r="HN12">
            <v>0</v>
          </cell>
          <cell r="HO12" t="str">
            <v>企画主査</v>
          </cell>
          <cell r="HP12" t="str">
            <v>企画主査</v>
          </cell>
          <cell r="HQ12" t="str">
            <v>　藤極　伸太郎</v>
          </cell>
          <cell r="HR12">
            <v>0</v>
          </cell>
          <cell r="HS12">
            <v>0</v>
          </cell>
          <cell r="HT12">
            <v>0</v>
          </cell>
          <cell r="HU12">
            <v>0</v>
          </cell>
          <cell r="HV12">
            <v>0</v>
          </cell>
          <cell r="HW12">
            <v>0</v>
          </cell>
          <cell r="HX12" t="str">
            <v>　藤極　伸太郎</v>
          </cell>
          <cell r="HY12">
            <v>0</v>
          </cell>
          <cell r="HZ12">
            <v>0</v>
          </cell>
          <cell r="IA12" t="str">
            <v>　藤極　伸太郎</v>
          </cell>
          <cell r="IB12">
            <v>0</v>
          </cell>
          <cell r="IC12">
            <v>0</v>
          </cell>
          <cell r="ID12">
            <v>0</v>
          </cell>
          <cell r="IE12">
            <v>0</v>
          </cell>
          <cell r="IF12" t="str">
            <v>　藤極　伸太郎</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t="str">
            <v>企画主査　牧野　憲嗣</v>
          </cell>
          <cell r="S13" t="str">
            <v>企画主査　牧野　憲嗣</v>
          </cell>
          <cell r="T13" t="str">
            <v>主事　藤極　伸太郎</v>
          </cell>
          <cell r="U13" t="str">
            <v>主事　堂山　恵美</v>
          </cell>
          <cell r="V13">
            <v>0</v>
          </cell>
          <cell r="W13">
            <v>0</v>
          </cell>
          <cell r="X13">
            <v>0</v>
          </cell>
          <cell r="Y13">
            <v>0</v>
          </cell>
          <cell r="Z13" t="str">
            <v>主事　堂山　恵美</v>
          </cell>
          <cell r="AA13">
            <v>0</v>
          </cell>
          <cell r="AB13">
            <v>0</v>
          </cell>
          <cell r="AC13">
            <v>0</v>
          </cell>
          <cell r="AD13">
            <v>0</v>
          </cell>
          <cell r="AE13" t="str">
            <v>主事　藤極　伸太郎</v>
          </cell>
          <cell r="AF13">
            <v>0</v>
          </cell>
          <cell r="AG13">
            <v>0</v>
          </cell>
          <cell r="AH13">
            <v>0</v>
          </cell>
          <cell r="AI13">
            <v>0</v>
          </cell>
          <cell r="AJ13">
            <v>0</v>
          </cell>
          <cell r="AK13">
            <v>0</v>
          </cell>
          <cell r="AL13">
            <v>0</v>
          </cell>
          <cell r="AM13">
            <v>0</v>
          </cell>
          <cell r="AN13">
            <v>0</v>
          </cell>
          <cell r="AO13">
            <v>0</v>
          </cell>
          <cell r="AP13">
            <v>0</v>
          </cell>
          <cell r="AQ13">
            <v>0</v>
          </cell>
          <cell r="AR13">
            <v>0</v>
          </cell>
          <cell r="AS13" t="str">
            <v>主事　藤極　伸太郎</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t="str">
            <v>主事　藤極　伸太郎</v>
          </cell>
          <cell r="BI13">
            <v>0</v>
          </cell>
          <cell r="BJ13">
            <v>0</v>
          </cell>
          <cell r="BK13">
            <v>0</v>
          </cell>
          <cell r="BL13">
            <v>0</v>
          </cell>
          <cell r="BM13">
            <v>0</v>
          </cell>
          <cell r="BN13">
            <v>0</v>
          </cell>
          <cell r="BO13">
            <v>0</v>
          </cell>
          <cell r="BP13">
            <v>0</v>
          </cell>
          <cell r="BQ13">
            <v>0</v>
          </cell>
          <cell r="BR13">
            <v>0</v>
          </cell>
          <cell r="BS13">
            <v>0</v>
          </cell>
          <cell r="BT13">
            <v>0</v>
          </cell>
          <cell r="BU13">
            <v>0</v>
          </cell>
          <cell r="BV13" t="str">
            <v>主事　山下　愛美</v>
          </cell>
          <cell r="BW13">
            <v>0</v>
          </cell>
          <cell r="BX13" t="str">
            <v>主査　藤極　伸太郎</v>
          </cell>
          <cell r="BY13">
            <v>0</v>
          </cell>
          <cell r="BZ13">
            <v>0</v>
          </cell>
          <cell r="CA13">
            <v>0</v>
          </cell>
          <cell r="CB13">
            <v>0</v>
          </cell>
          <cell r="CC13">
            <v>0</v>
          </cell>
          <cell r="CD13">
            <v>0</v>
          </cell>
          <cell r="CE13">
            <v>0</v>
          </cell>
          <cell r="CF13">
            <v>0</v>
          </cell>
          <cell r="CG13" t="str">
            <v>主事　吉田　誠</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0</v>
          </cell>
          <cell r="EF13">
            <v>0</v>
          </cell>
          <cell r="EG13">
            <v>0</v>
          </cell>
          <cell r="EH13">
            <v>0</v>
          </cell>
          <cell r="EI13">
            <v>0</v>
          </cell>
          <cell r="EJ13">
            <v>0</v>
          </cell>
          <cell r="EK13">
            <v>0</v>
          </cell>
          <cell r="EL13">
            <v>0</v>
          </cell>
          <cell r="EM13">
            <v>0</v>
          </cell>
          <cell r="EN13">
            <v>0</v>
          </cell>
          <cell r="EO13">
            <v>0</v>
          </cell>
          <cell r="EP13">
            <v>0</v>
          </cell>
          <cell r="EQ13">
            <v>0</v>
          </cell>
          <cell r="ER13">
            <v>0</v>
          </cell>
          <cell r="ES13">
            <v>0</v>
          </cell>
          <cell r="ET13">
            <v>0</v>
          </cell>
          <cell r="EU13">
            <v>0</v>
          </cell>
          <cell r="EV13">
            <v>0</v>
          </cell>
          <cell r="EW13">
            <v>0</v>
          </cell>
          <cell r="EX13">
            <v>0</v>
          </cell>
          <cell r="EY13">
            <v>0</v>
          </cell>
          <cell r="EZ13">
            <v>0</v>
          </cell>
          <cell r="FA13">
            <v>0</v>
          </cell>
          <cell r="FB13">
            <v>0</v>
          </cell>
          <cell r="FC13">
            <v>0</v>
          </cell>
          <cell r="FD13">
            <v>0</v>
          </cell>
          <cell r="FE13">
            <v>0</v>
          </cell>
          <cell r="FF13">
            <v>0</v>
          </cell>
          <cell r="FG13" t="str">
            <v>企画主査　藤極　伸太郎</v>
          </cell>
          <cell r="FH13">
            <v>0</v>
          </cell>
          <cell r="FI13">
            <v>0</v>
          </cell>
          <cell r="FJ13">
            <v>0</v>
          </cell>
          <cell r="FK13">
            <v>0</v>
          </cell>
          <cell r="FL13">
            <v>0</v>
          </cell>
          <cell r="FM13">
            <v>0</v>
          </cell>
          <cell r="FN13">
            <v>0</v>
          </cell>
          <cell r="FO13">
            <v>0</v>
          </cell>
          <cell r="FP13">
            <v>0</v>
          </cell>
          <cell r="FQ13">
            <v>0</v>
          </cell>
          <cell r="FR13">
            <v>0</v>
          </cell>
          <cell r="FS13">
            <v>0</v>
          </cell>
          <cell r="FT13">
            <v>0</v>
          </cell>
          <cell r="FU13">
            <v>0</v>
          </cell>
          <cell r="FV13">
            <v>0</v>
          </cell>
          <cell r="FW13">
            <v>0</v>
          </cell>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L13">
            <v>0</v>
          </cell>
          <cell r="GM13">
            <v>0</v>
          </cell>
          <cell r="GN13">
            <v>0</v>
          </cell>
          <cell r="GO13">
            <v>0</v>
          </cell>
          <cell r="GP13">
            <v>0</v>
          </cell>
          <cell r="GQ13">
            <v>0</v>
          </cell>
          <cell r="GR13">
            <v>0</v>
          </cell>
          <cell r="GS13">
            <v>0</v>
          </cell>
          <cell r="GT13">
            <v>0</v>
          </cell>
          <cell r="GU13">
            <v>0</v>
          </cell>
          <cell r="GV13">
            <v>0</v>
          </cell>
          <cell r="GW13">
            <v>0</v>
          </cell>
          <cell r="GX13">
            <v>0</v>
          </cell>
          <cell r="GY13">
            <v>0</v>
          </cell>
          <cell r="GZ13">
            <v>0</v>
          </cell>
          <cell r="HA13">
            <v>0</v>
          </cell>
          <cell r="HB13">
            <v>0</v>
          </cell>
          <cell r="HC13">
            <v>0</v>
          </cell>
          <cell r="HD13">
            <v>0</v>
          </cell>
          <cell r="HE13">
            <v>0</v>
          </cell>
          <cell r="HF13">
            <v>0</v>
          </cell>
          <cell r="HG13">
            <v>0</v>
          </cell>
          <cell r="HH13">
            <v>0</v>
          </cell>
          <cell r="HI13" t="str">
            <v>　藤極　伸太郎</v>
          </cell>
          <cell r="HJ13">
            <v>0</v>
          </cell>
          <cell r="HK13">
            <v>0</v>
          </cell>
          <cell r="HL13">
            <v>0</v>
          </cell>
          <cell r="HM13">
            <v>0</v>
          </cell>
          <cell r="HN13">
            <v>0</v>
          </cell>
          <cell r="HO13" t="str">
            <v>　藤極　伸太郎</v>
          </cell>
          <cell r="HP13" t="str">
            <v>　藤極　伸太郎</v>
          </cell>
          <cell r="HQ13">
            <v>0</v>
          </cell>
          <cell r="HR13">
            <v>0</v>
          </cell>
          <cell r="HS13">
            <v>0</v>
          </cell>
          <cell r="HT13">
            <v>0</v>
          </cell>
          <cell r="HU13">
            <v>0</v>
          </cell>
          <cell r="HV13">
            <v>0</v>
          </cell>
          <cell r="HW13">
            <v>0</v>
          </cell>
          <cell r="HX13">
            <v>0</v>
          </cell>
          <cell r="HY13">
            <v>0</v>
          </cell>
          <cell r="HZ13">
            <v>0</v>
          </cell>
          <cell r="IA13">
            <v>0</v>
          </cell>
          <cell r="IB13">
            <v>0</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row>
        <row r="14">
          <cell r="C14" t="str">
            <v>平成21年4月8日</v>
          </cell>
          <cell r="D14" t="str">
            <v>平成21年4月8日</v>
          </cell>
          <cell r="E14" t="str">
            <v>平成21年4月15日（水）</v>
          </cell>
          <cell r="F14" t="str">
            <v>平成21年5月7日（木）</v>
          </cell>
          <cell r="G14" t="str">
            <v>平成21年5月23日（土）</v>
          </cell>
          <cell r="H14" t="str">
            <v>平成21年5月26日（火）</v>
          </cell>
          <cell r="I14" t="str">
            <v>平成21年6月4日（木）</v>
          </cell>
          <cell r="J14" t="str">
            <v>平成21年6月4日（木）</v>
          </cell>
          <cell r="K14" t="str">
            <v>平成21年6月4日（木）</v>
          </cell>
          <cell r="L14" t="str">
            <v>平成21年6月8日（月）</v>
          </cell>
          <cell r="M14" t="str">
            <v>平成21年6月8日（月）</v>
          </cell>
          <cell r="N14" t="str">
            <v>平成21年6月10日（水）</v>
          </cell>
          <cell r="O14" t="str">
            <v>平成21年6月15日（月）</v>
          </cell>
          <cell r="P14" t="str">
            <v>平成21年6月30日（火）～7月3日（金）</v>
          </cell>
          <cell r="Q14" t="str">
            <v>平成21年7月13日（月）</v>
          </cell>
          <cell r="R14" t="str">
            <v>平成21年7月16日（木）</v>
          </cell>
          <cell r="S14" t="str">
            <v>平成21年7月16日（木）</v>
          </cell>
          <cell r="T14" t="str">
            <v>平成21年7月16日（木）</v>
          </cell>
          <cell r="U14" t="str">
            <v>平成21年8月4日（火）</v>
          </cell>
          <cell r="V14" t="str">
            <v>平成21年8月9日（日）</v>
          </cell>
          <cell r="W14" t="str">
            <v>平成21年9月4日（金）</v>
          </cell>
          <cell r="X14" t="str">
            <v>平成21年10月19日（月）～26日（月）</v>
          </cell>
          <cell r="Y14" t="str">
            <v>平成21年11月4日（水）</v>
          </cell>
          <cell r="Z14" t="str">
            <v>平成21年11月5日（木）</v>
          </cell>
          <cell r="AA14" t="str">
            <v>平成21年10月15日（木）</v>
          </cell>
          <cell r="AB14" t="str">
            <v>平成21年11月20日（金）</v>
          </cell>
          <cell r="AC14" t="str">
            <v>平成21年12月8日（火）</v>
          </cell>
          <cell r="AD14" t="str">
            <v>平成22年1月22日（金）</v>
          </cell>
          <cell r="AE14" t="str">
            <v>平成22年1月27日（水）</v>
          </cell>
          <cell r="AF14" t="str">
            <v>平成22年1月29日（金）</v>
          </cell>
          <cell r="AG14" t="str">
            <v>平成22年2月6日（土）</v>
          </cell>
          <cell r="AH14" t="str">
            <v>平成22年2月12日（金）</v>
          </cell>
          <cell r="AI14" t="str">
            <v>平成22年2月20日（土）</v>
          </cell>
          <cell r="AJ14" t="str">
            <v>平成22年2月24日（水）</v>
          </cell>
          <cell r="AK14" t="str">
            <v>平成22年3月17日（水）</v>
          </cell>
          <cell r="AL14" t="str">
            <v>平成22年3月29日（月）</v>
          </cell>
          <cell r="AM14" t="str">
            <v>平成22年3月29日（月）</v>
          </cell>
          <cell r="AN14" t="str">
            <v>平成22年3月29日（月）</v>
          </cell>
          <cell r="AO14" t="str">
            <v>平成22年4月9日（金）</v>
          </cell>
          <cell r="AP14" t="str">
            <v>平成22年5月9日（金）</v>
          </cell>
          <cell r="AQ14" t="str">
            <v>平成22年5月19日（水）</v>
          </cell>
          <cell r="AR14" t="str">
            <v>平成22年5月29日（土）</v>
          </cell>
          <cell r="AS14" t="str">
            <v>平成22年6月16日（水）</v>
          </cell>
          <cell r="AT14" t="str">
            <v>平成22年7月21日（水）</v>
          </cell>
          <cell r="AU14" t="str">
            <v>平成22年6月19日（土）</v>
          </cell>
          <cell r="AV14" t="str">
            <v>平成22年7月22日（木）</v>
          </cell>
          <cell r="AW14" t="str">
            <v>平成22年8月18日（水）</v>
          </cell>
          <cell r="AX14" t="str">
            <v>平成22年8月18日（水）</v>
          </cell>
          <cell r="AY14" t="str">
            <v>平成22年10月15日（金）</v>
          </cell>
          <cell r="AZ14" t="str">
            <v>平成22年10月23日（土）</v>
          </cell>
          <cell r="BA14" t="str">
            <v>平成22年10月22日（金）</v>
          </cell>
          <cell r="BB14" t="str">
            <v>平成22年10月26日（火）</v>
          </cell>
          <cell r="BC14" t="str">
            <v>平成22年10月27日（水）</v>
          </cell>
          <cell r="BD14" t="str">
            <v>平成22年11月25日（木）</v>
          </cell>
          <cell r="BE14" t="str">
            <v>平成22年11月30日（火）</v>
          </cell>
          <cell r="BF14" t="str">
            <v>平成22年12月9日（木）</v>
          </cell>
          <cell r="BG14" t="str">
            <v>平成23年1月21日（金）</v>
          </cell>
          <cell r="BH14" t="str">
            <v>平成23年1月26日（水）</v>
          </cell>
          <cell r="BI14" t="str">
            <v>平成23年2月10日（木）</v>
          </cell>
          <cell r="BJ14" t="str">
            <v>平成23年2月14日（月）</v>
          </cell>
          <cell r="BK14" t="str">
            <v>平成23年2月24日（木）～25日（金）</v>
          </cell>
          <cell r="BL14" t="str">
            <v>平成23年3月9日（水）</v>
          </cell>
          <cell r="BM14" t="str">
            <v>平成23年3月10日（木）</v>
          </cell>
          <cell r="BN14" t="str">
            <v>平成23年5月21日（土）</v>
          </cell>
          <cell r="BO14" t="str">
            <v>平成23年5月31日（火）</v>
          </cell>
          <cell r="BP14" t="str">
            <v>平成23年6月17日（金）</v>
          </cell>
          <cell r="BQ14" t="str">
            <v>平成23年6月23日（木）</v>
          </cell>
          <cell r="BR14" t="str">
            <v>平成23年6月22日（水）</v>
          </cell>
          <cell r="BS14" t="str">
            <v>平成23年6月27日（月）</v>
          </cell>
          <cell r="BT14" t="str">
            <v>平成23年6月27日（月）</v>
          </cell>
          <cell r="BU14" t="str">
            <v>平成23年6月25日（土）</v>
          </cell>
          <cell r="BV14" t="str">
            <v>平成23年7月11日（月）</v>
          </cell>
          <cell r="BW14">
            <v>0</v>
          </cell>
          <cell r="BX14" t="str">
            <v>平成23年7月21日（木）</v>
          </cell>
          <cell r="BY14" t="str">
            <v>平成23年7月21日（木）</v>
          </cell>
          <cell r="BZ14" t="str">
            <v>平成23年7月28日（木）</v>
          </cell>
          <cell r="CA14" t="str">
            <v>平成23年7月12日（火）～13日（水）</v>
          </cell>
          <cell r="CB14" t="str">
            <v>平成23年8月25日（木）</v>
          </cell>
          <cell r="CC14" t="str">
            <v>平成23年10月7日（金）</v>
          </cell>
          <cell r="CD14" t="str">
            <v>平成23年10月12日（水）</v>
          </cell>
          <cell r="CE14" t="str">
            <v>平成23年１０月15日（土）</v>
          </cell>
          <cell r="CF14" t="str">
            <v>平成23年10月24日（月）</v>
          </cell>
          <cell r="CG14" t="str">
            <v>平成23年11月4日（金）</v>
          </cell>
          <cell r="CH14" t="str">
            <v>平成23年11月2日（水）</v>
          </cell>
          <cell r="CI14" t="str">
            <v>平成23年11月28日（月）</v>
          </cell>
          <cell r="CJ14" t="str">
            <v>平成23年12月20日（火）</v>
          </cell>
          <cell r="CK14" t="str">
            <v>平成23年12月8日（木）</v>
          </cell>
          <cell r="CL14" t="str">
            <v>平成24年1月25日（水）</v>
          </cell>
          <cell r="CM14" t="str">
            <v>平成24年2月3日（金）</v>
          </cell>
          <cell r="CN14" t="str">
            <v>平成24年2月8日（水）</v>
          </cell>
          <cell r="CO14" t="str">
            <v>平成24年2月27日（月）</v>
          </cell>
          <cell r="CP14" t="str">
            <v>平成24年3月12日（月）</v>
          </cell>
          <cell r="CQ14" t="str">
            <v>平成２４年３月９日（金）</v>
          </cell>
          <cell r="CR14" t="str">
            <v>平成２４年３月１９日（月）</v>
          </cell>
          <cell r="CS14" t="str">
            <v>平成２４年４月１０日（火）</v>
          </cell>
          <cell r="CT14" t="str">
            <v>平成２４年４月１１日（水）</v>
          </cell>
          <cell r="CU14" t="str">
            <v>平成２４年４月１３日（金）</v>
          </cell>
          <cell r="CV14" t="str">
            <v>平成２４年４月１６日（月）</v>
          </cell>
          <cell r="CW14" t="str">
            <v>平成２４年４月１７日（水）</v>
          </cell>
          <cell r="CX14" t="str">
            <v>平成２４年４月１９日（木）</v>
          </cell>
          <cell r="CY14" t="str">
            <v>平成２４年４月１９日（木）</v>
          </cell>
          <cell r="CZ14" t="str">
            <v>平成２４年４月２０日（木）</v>
          </cell>
          <cell r="DA14" t="str">
            <v>平成２４年４月２７日（金）</v>
          </cell>
          <cell r="DB14" t="str">
            <v>平成２４年４月２７日（金）</v>
          </cell>
          <cell r="DC14" t="str">
            <v>平成２４年５月２日（火）</v>
          </cell>
          <cell r="DD14" t="str">
            <v>平成２４年５月３日（水）</v>
          </cell>
          <cell r="DE14" t="str">
            <v>平成２４年６月８日（金）</v>
          </cell>
          <cell r="DF14" t="str">
            <v>平成２４年６月８日（金）</v>
          </cell>
          <cell r="DG14" t="str">
            <v>平成２４年６月８日（金）</v>
          </cell>
          <cell r="DH14" t="str">
            <v>平成２４年６月１５日（金）</v>
          </cell>
          <cell r="DI14" t="str">
            <v>平成２４年６月１３日（水）</v>
          </cell>
          <cell r="DJ14" t="str">
            <v>平成２４年６月２１日（木）及び２７日（水）</v>
          </cell>
          <cell r="DK14" t="str">
            <v>平成２４年６月２８日（木）</v>
          </cell>
          <cell r="DL14" t="str">
            <v>平成２４年７月１２日（木）</v>
          </cell>
          <cell r="DM14" t="str">
            <v>平成２４年７月１４日（土）から２２日（日）にかけて</v>
          </cell>
          <cell r="DN14" t="str">
            <v>平成２４年７月２３日（月）～２７日（金）</v>
          </cell>
          <cell r="DO14" t="str">
            <v>平成２４年７月３０日（月）</v>
          </cell>
          <cell r="DP14" t="str">
            <v>平成２４年８月９日（木）</v>
          </cell>
          <cell r="DQ14" t="str">
            <v>平成２４年９月１８日（火）</v>
          </cell>
          <cell r="DR14" t="str">
            <v>平成２４年９月３日（月）～６日（木）</v>
          </cell>
          <cell r="DS14" t="str">
            <v>平成２４年９月２７日（木）～２８日（金）</v>
          </cell>
          <cell r="DT14" t="str">
            <v>平成２４年９月２１日（金）</v>
          </cell>
          <cell r="DU14" t="str">
            <v>平成２４年１０月５日、１１日、１８日</v>
          </cell>
          <cell r="DV14" t="str">
            <v>平成２４年１０月２３日（火）</v>
          </cell>
          <cell r="DW14" t="str">
            <v>平成２４年１１月２８日（水）～２９日（木）</v>
          </cell>
          <cell r="DX14" t="str">
            <v>平成２４年１２月１４日（金）</v>
          </cell>
          <cell r="DY14" t="str">
            <v>平成25年1月7日（月）</v>
          </cell>
          <cell r="DZ14" t="str">
            <v>平成25年1月24日（木）～25日（金）</v>
          </cell>
          <cell r="EA14" t="str">
            <v>平成25年2月5日（火）</v>
          </cell>
          <cell r="EB14" t="str">
            <v>平成25年2月9日（土）～10日（日）</v>
          </cell>
          <cell r="EC14" t="str">
            <v>平成25年2月28日（木）</v>
          </cell>
          <cell r="ED14" t="str">
            <v>平成25年4月19日（金）</v>
          </cell>
          <cell r="EE14" t="str">
            <v>平成25年4月19日（金）</v>
          </cell>
          <cell r="EF14" t="str">
            <v>平成25年5月7日（火）</v>
          </cell>
          <cell r="EG14" t="str">
            <v>平成25年5月8日（水）</v>
          </cell>
          <cell r="EH14" t="str">
            <v>平成25年5月27日（月）</v>
          </cell>
          <cell r="EI14" t="str">
            <v>平成25年6月5日（水）</v>
          </cell>
          <cell r="EJ14" t="str">
            <v>平成25年6月19日（水）</v>
          </cell>
          <cell r="EK14" t="str">
            <v>平成25年7月5日（金）</v>
          </cell>
          <cell r="EL14" t="str">
            <v>平成25年7月3日（水）</v>
          </cell>
          <cell r="EM14" t="str">
            <v>平成25年8月1日（木）～2日（金）</v>
          </cell>
          <cell r="EN14" t="str">
            <v>平成25年8月8日（木）</v>
          </cell>
          <cell r="EO14" t="str">
            <v>平成25年8月8日（木）</v>
          </cell>
          <cell r="EP14" t="str">
            <v>平成25年9月12日（木）～13日（金）</v>
          </cell>
          <cell r="EQ14" t="str">
            <v>平成25年9月19日（木）</v>
          </cell>
          <cell r="ER14" t="str">
            <v>平成25年9月20日（金）</v>
          </cell>
          <cell r="ES14" t="str">
            <v>平成25年10月3日～4日</v>
          </cell>
          <cell r="ET14" t="str">
            <v>平成25年10月24日（木）</v>
          </cell>
          <cell r="EU14" t="str">
            <v>平成25年10月20日（日）</v>
          </cell>
          <cell r="EV14" t="str">
            <v>平成25年11月6日（水）～7日（木）</v>
          </cell>
          <cell r="EW14" t="str">
            <v>平成25年12月13日（金）</v>
          </cell>
          <cell r="EX14" t="str">
            <v>平成26年2月16日（日）</v>
          </cell>
          <cell r="EY14" t="str">
            <v>平成26年2月8日（土）～9日（日）</v>
          </cell>
          <cell r="EZ14" t="str">
            <v>平成26年2月28日（金）</v>
          </cell>
          <cell r="FA14" t="str">
            <v>平成26年3月1日（土）</v>
          </cell>
          <cell r="FB14" t="str">
            <v>平成26年3月18日（火）</v>
          </cell>
          <cell r="FC14" t="str">
            <v>平成26年4月20日（日）</v>
          </cell>
          <cell r="FD14" t="str">
            <v>平成26年4月14日（月）</v>
          </cell>
          <cell r="FE14" t="str">
            <v>平成26年5月8日（木）</v>
          </cell>
          <cell r="FF14" t="str">
            <v>平成26年5月25日（日）</v>
          </cell>
          <cell r="FG14" t="str">
            <v>平成26年5月30日（金）</v>
          </cell>
          <cell r="FH14" t="str">
            <v>平成26年6月3日（火）</v>
          </cell>
          <cell r="FI14" t="str">
            <v>平成26年7月31日（木）～8月1日（金）</v>
          </cell>
          <cell r="FJ14" t="str">
            <v>平成26年8月6日（水）</v>
          </cell>
          <cell r="FK14" t="str">
            <v>平成26年8月27日（水）</v>
          </cell>
          <cell r="FL14" t="str">
            <v>平成26年9月25日（木）</v>
          </cell>
          <cell r="FM14" t="str">
            <v>平成26年9月8日（月）～9日（火）</v>
          </cell>
          <cell r="FN14" t="str">
            <v>平成26年10月13日（月）</v>
          </cell>
          <cell r="FO14" t="str">
            <v>平成26年10月23日（水）</v>
          </cell>
          <cell r="FP14" t="str">
            <v>平成26年11月12日（水）</v>
          </cell>
          <cell r="FQ14" t="str">
            <v>平成26年12月1日～2日</v>
          </cell>
          <cell r="FR14" t="str">
            <v>平成26年12月12日(金)</v>
          </cell>
          <cell r="FS14" t="str">
            <v>平成26年12月10日（水）</v>
          </cell>
          <cell r="FT14" t="str">
            <v>平成26年12月26日（金）</v>
          </cell>
          <cell r="FU14" t="str">
            <v>平成27年1月20日（火）</v>
          </cell>
          <cell r="FV14" t="str">
            <v>平成27年2月3日（水）</v>
          </cell>
          <cell r="FW14" t="str">
            <v>平成27年2月6日（金）</v>
          </cell>
          <cell r="FX14" t="str">
            <v>平成27年2月13日（金）</v>
          </cell>
          <cell r="FY14" t="str">
            <v>平成27年3月1日（日）</v>
          </cell>
          <cell r="FZ14" t="str">
            <v>平成27年3月6日（金）</v>
          </cell>
          <cell r="GA14" t="str">
            <v>平成27年3月4日（水）</v>
          </cell>
          <cell r="GB14" t="str">
            <v>平成27年3月5日（木）</v>
          </cell>
          <cell r="GC14" t="str">
            <v>平成27年3月12日（水）</v>
          </cell>
          <cell r="GD14" t="str">
            <v>平成27年4月7日（火）</v>
          </cell>
          <cell r="GE14" t="str">
            <v>平成27年4月20日（月）</v>
          </cell>
          <cell r="GF14" t="str">
            <v>平成27年4月24日（金）</v>
          </cell>
          <cell r="GG14" t="str">
            <v>平成27年4月27日（月）</v>
          </cell>
          <cell r="GH14" t="str">
            <v>平成27年5月8日（金）</v>
          </cell>
          <cell r="GI14" t="str">
            <v>平成27年5月8日（金）</v>
          </cell>
          <cell r="GJ14" t="str">
            <v>平成27年5月28日（木）</v>
          </cell>
          <cell r="GK14" t="str">
            <v>平成27年6月10日（水）</v>
          </cell>
          <cell r="GL14" t="str">
            <v>平成27年7月7日（火）</v>
          </cell>
          <cell r="GM14" t="str">
            <v>平成27年9月3日（木）～4日（金）</v>
          </cell>
          <cell r="GN14" t="str">
            <v>平成27年9月26日（水）</v>
          </cell>
          <cell r="GO14" t="str">
            <v>平成27年10月20日（火）</v>
          </cell>
          <cell r="GP14" t="str">
            <v>平成27年10月22日（木）</v>
          </cell>
          <cell r="GQ14" t="str">
            <v>平成27年11月4日（水）～5日（木）</v>
          </cell>
          <cell r="GR14" t="str">
            <v>平成27年10月31日（土）</v>
          </cell>
          <cell r="GS14" t="str">
            <v>平成27年11月21日（土）</v>
          </cell>
          <cell r="GT14" t="str">
            <v>平成27年12月7日（月）</v>
          </cell>
          <cell r="GU14" t="str">
            <v>平成27年12月5日（土）</v>
          </cell>
          <cell r="GV14" t="str">
            <v>平成27年12月4日（金）</v>
          </cell>
          <cell r="GW14" t="str">
            <v>平成28年1月9日（土）</v>
          </cell>
          <cell r="GX14" t="str">
            <v>平成28年1月16日（土）</v>
          </cell>
          <cell r="GY14" t="str">
            <v>平成28年1月30日（土）</v>
          </cell>
          <cell r="GZ14" t="str">
            <v>平成28年1月29日（金）</v>
          </cell>
          <cell r="HA14" t="str">
            <v>平成28年2月8日（月）</v>
          </cell>
          <cell r="HB14" t="str">
            <v>平成28年2月13日（土）</v>
          </cell>
          <cell r="HC14" t="str">
            <v>平成28年3月1日（火）</v>
          </cell>
          <cell r="HD14" t="str">
            <v>平成28年3月17日（木）</v>
          </cell>
          <cell r="HE14" t="str">
            <v>平成28年5月17日（火）</v>
          </cell>
          <cell r="HF14" t="str">
            <v>平成28年5月17日（火）</v>
          </cell>
          <cell r="HG14" t="str">
            <v>平成28年5月26日（木）</v>
          </cell>
          <cell r="HH14" t="str">
            <v>平成28年5月30日（月）</v>
          </cell>
          <cell r="HI14" t="str">
            <v>平成28年6月23日（木）</v>
          </cell>
          <cell r="HJ14" t="str">
            <v>平成28年6月22日（水）</v>
          </cell>
          <cell r="HK14" t="str">
            <v>平成28年7月8日（金）</v>
          </cell>
          <cell r="HL14" t="str">
            <v>平成28年7月27日（水）</v>
          </cell>
          <cell r="HM14" t="str">
            <v>平成28年8月8日（月）</v>
          </cell>
          <cell r="HN14" t="str">
            <v>平成28年7月30日（土）</v>
          </cell>
          <cell r="HO14" t="str">
            <v>平成28年8月23日（火）</v>
          </cell>
          <cell r="HP14" t="str">
            <v>平成28年8月31日（水）</v>
          </cell>
          <cell r="HQ14" t="str">
            <v>平成28年9月7日（水）</v>
          </cell>
          <cell r="HR14" t="str">
            <v>平成28年9月8日（木）</v>
          </cell>
          <cell r="HS14" t="str">
            <v>平成28年8月27日（土）</v>
          </cell>
          <cell r="HT14" t="str">
            <v>平成28年9月14日（水）</v>
          </cell>
          <cell r="HU14" t="str">
            <v>平成２８年１０月１日（土）</v>
          </cell>
          <cell r="HV14" t="str">
            <v>平成28年11月4日（金）</v>
          </cell>
          <cell r="HW14" t="str">
            <v>平成28年11月1日（火）</v>
          </cell>
          <cell r="HX14" t="str">
            <v>平成28年11月6日（日）</v>
          </cell>
          <cell r="HY14" t="str">
            <v>平成28年11月10日（木）</v>
          </cell>
          <cell r="HZ14" t="str">
            <v>平成28年10月29日（土）</v>
          </cell>
          <cell r="IA14" t="str">
            <v>平成28年11月24日（木）</v>
          </cell>
          <cell r="IB14" t="str">
            <v>平成28年11月26日（土）</v>
          </cell>
          <cell r="IC14" t="str">
            <v>平成28年12月20日（火）</v>
          </cell>
          <cell r="ID14" t="str">
            <v>平成29年1月20日（金）</v>
          </cell>
          <cell r="IE14" t="str">
            <v>平成29年2月6日（月）</v>
          </cell>
          <cell r="IF14" t="str">
            <v>平成29年3月22日（水）</v>
          </cell>
          <cell r="IG14" t="str">
            <v>平成29年4月13日（木）</v>
          </cell>
          <cell r="IH14" t="str">
            <v>平成29年月17日（月）</v>
          </cell>
          <cell r="II14" t="str">
            <v>平成29年4月26日（水）</v>
          </cell>
          <cell r="IJ14" t="str">
            <v>平成29年6月11日（日）</v>
          </cell>
          <cell r="IK14" t="str">
            <v>平成29年6月14日（水）</v>
          </cell>
          <cell r="IL14" t="str">
            <v>平成29年6月16日（金）</v>
          </cell>
          <cell r="IM14" t="str">
            <v>平成29年6月20日（火）</v>
          </cell>
          <cell r="IN14" t="str">
            <v>平成29年7月25日（火）</v>
          </cell>
          <cell r="IO14" t="str">
            <v>平成29年7月28日（金）</v>
          </cell>
          <cell r="IP14" t="str">
            <v>平成29年7月30日（日）</v>
          </cell>
          <cell r="IQ14" t="str">
            <v>平成29年8月19日（土）</v>
          </cell>
          <cell r="IR14" t="str">
            <v>平成29年8月27日（日）</v>
          </cell>
          <cell r="IS14" t="str">
            <v>平成29年8月30日（水）</v>
          </cell>
          <cell r="IT14" t="str">
            <v>平成29年9月7日（木）</v>
          </cell>
          <cell r="IU14" t="str">
            <v>平成29年9月24日（日）</v>
          </cell>
          <cell r="IV14" t="str">
            <v>平成29年9月27日（水）</v>
          </cell>
        </row>
        <row r="15">
          <cell r="C15" t="str">
            <v>9:30～12:00</v>
          </cell>
          <cell r="D15" t="str">
            <v>13:30～16:30</v>
          </cell>
          <cell r="E15" t="str">
            <v>13:30～15:30</v>
          </cell>
          <cell r="F15" t="str">
            <v>13:30～14:00</v>
          </cell>
          <cell r="G15" t="str">
            <v>14:00～17:00</v>
          </cell>
          <cell r="H15" t="str">
            <v>10:00～13:00</v>
          </cell>
          <cell r="I15">
            <v>0</v>
          </cell>
          <cell r="J15">
            <v>0</v>
          </cell>
          <cell r="K15">
            <v>0</v>
          </cell>
          <cell r="L15">
            <v>0</v>
          </cell>
          <cell r="M15">
            <v>0</v>
          </cell>
          <cell r="N15">
            <v>0</v>
          </cell>
          <cell r="O15" t="str">
            <v>13:30～17:00</v>
          </cell>
          <cell r="P15">
            <v>0</v>
          </cell>
          <cell r="Q15" t="str">
            <v>13:30～17:00</v>
          </cell>
          <cell r="R15">
            <v>0</v>
          </cell>
          <cell r="S15">
            <v>0</v>
          </cell>
          <cell r="T15">
            <v>0</v>
          </cell>
          <cell r="U15" t="str">
            <v>10:00～16:00</v>
          </cell>
          <cell r="V15" t="str">
            <v>昼の部：8:30～15:00　夜の部：18:30～21:30</v>
          </cell>
          <cell r="W15" t="str">
            <v>14:00～17:00</v>
          </cell>
          <cell r="X15">
            <v>0</v>
          </cell>
          <cell r="Y15">
            <v>0</v>
          </cell>
          <cell r="Z15" t="str">
            <v>9:00～15:00</v>
          </cell>
          <cell r="AA15" t="str">
            <v>930～15:30</v>
          </cell>
          <cell r="AB15" t="str">
            <v>11:00～15:00</v>
          </cell>
          <cell r="AC15" t="str">
            <v>13:30～17:00</v>
          </cell>
          <cell r="AD15" t="str">
            <v>13:30～16:00</v>
          </cell>
          <cell r="AE15" t="str">
            <v>9:30～11:30</v>
          </cell>
          <cell r="AF15" t="str">
            <v>9:30～</v>
          </cell>
          <cell r="AG15" t="str">
            <v>10:00～12:30</v>
          </cell>
          <cell r="AH15" t="str">
            <v>13:40～15:30</v>
          </cell>
          <cell r="AI15" t="str">
            <v>10:00～21:00</v>
          </cell>
          <cell r="AJ15" t="str">
            <v>13:00～18:10</v>
          </cell>
          <cell r="AK15">
            <v>0</v>
          </cell>
          <cell r="AL15">
            <v>0</v>
          </cell>
          <cell r="AM15">
            <v>0</v>
          </cell>
          <cell r="AN15">
            <v>0</v>
          </cell>
          <cell r="AO15" t="str">
            <v>13:30～15:00</v>
          </cell>
          <cell r="AP15" t="str">
            <v>13:30～17:00</v>
          </cell>
          <cell r="AQ15" t="str">
            <v>13:30～17:00</v>
          </cell>
          <cell r="AR15">
            <v>0</v>
          </cell>
          <cell r="AS15" t="str">
            <v>9:00～11:00</v>
          </cell>
          <cell r="AT15" t="str">
            <v>9:30～13:00</v>
          </cell>
          <cell r="AU15" t="str">
            <v>13:30～</v>
          </cell>
          <cell r="AV15" t="str">
            <v>17:30～19:30</v>
          </cell>
          <cell r="AW15" t="str">
            <v>15:00～</v>
          </cell>
          <cell r="AX15" t="str">
            <v>9:30～12:00</v>
          </cell>
          <cell r="AY15" t="str">
            <v>10:00～11:00</v>
          </cell>
          <cell r="AZ15" t="str">
            <v>10:00～11:30</v>
          </cell>
          <cell r="BA15">
            <v>0</v>
          </cell>
          <cell r="BB15" t="str">
            <v>13:30～17:15</v>
          </cell>
          <cell r="BC15" t="str">
            <v>16:30～</v>
          </cell>
          <cell r="BD15" t="str">
            <v>8:00～15:00</v>
          </cell>
          <cell r="BE15" t="str">
            <v>19:00～20:00</v>
          </cell>
          <cell r="BF15" t="str">
            <v>10:00～1700</v>
          </cell>
          <cell r="BG15" t="str">
            <v>13:30～17:00</v>
          </cell>
          <cell r="BH15" t="str">
            <v>13:30～16:15</v>
          </cell>
          <cell r="BI15" t="str">
            <v>13:00～14:30</v>
          </cell>
          <cell r="BJ15" t="str">
            <v>13:30～17:00</v>
          </cell>
          <cell r="BK15">
            <v>0</v>
          </cell>
          <cell r="BL15" t="str">
            <v>13:30～16:30</v>
          </cell>
          <cell r="BM15" t="str">
            <v>9:30～12:00</v>
          </cell>
          <cell r="BN15" t="str">
            <v>10:00～11:30</v>
          </cell>
          <cell r="BO15" t="str">
            <v>13:30～17:00</v>
          </cell>
          <cell r="BP15" t="str">
            <v>9:30～13:00</v>
          </cell>
          <cell r="BQ15" t="str">
            <v>11:00～11:30</v>
          </cell>
          <cell r="BR15" t="str">
            <v>13：30～17:00</v>
          </cell>
          <cell r="BS15" t="str">
            <v>11:30～12:00</v>
          </cell>
          <cell r="BT15" t="str">
            <v>14:00～</v>
          </cell>
          <cell r="BU15" t="str">
            <v>13:30～15:30</v>
          </cell>
          <cell r="BV15" t="str">
            <v>13:30～17:00</v>
          </cell>
          <cell r="BW15">
            <v>0</v>
          </cell>
          <cell r="BX15" t="str">
            <v>14:00～17:00</v>
          </cell>
          <cell r="BY15" t="str">
            <v>14:00～</v>
          </cell>
          <cell r="BZ15" t="str">
            <v>10:00～12:00</v>
          </cell>
          <cell r="CA15">
            <v>0</v>
          </cell>
          <cell r="CB15" t="str">
            <v>13:00～17:00</v>
          </cell>
          <cell r="CC15" t="str">
            <v>9:30～11:00</v>
          </cell>
          <cell r="CD15" t="str">
            <v>13:30～15:00</v>
          </cell>
          <cell r="CE15" t="str">
            <v>9:00～11:00</v>
          </cell>
          <cell r="CF15" t="str">
            <v>8:30～10:30</v>
          </cell>
          <cell r="CG15" t="str">
            <v>10:00～12:00</v>
          </cell>
          <cell r="CH15" t="str">
            <v>9:30～11:30</v>
          </cell>
          <cell r="CI15" t="str">
            <v>9:30～12:30</v>
          </cell>
          <cell r="CJ15" t="str">
            <v>9:00～</v>
          </cell>
          <cell r="CK15">
            <v>0</v>
          </cell>
          <cell r="CL15" t="str">
            <v>15:00～16:00</v>
          </cell>
          <cell r="CM15" t="str">
            <v>9:00～16:45</v>
          </cell>
          <cell r="CN15">
            <v>0</v>
          </cell>
          <cell r="CO15" t="str">
            <v>13:30～17:00</v>
          </cell>
          <cell r="CP15" t="str">
            <v>13:30～17:30</v>
          </cell>
          <cell r="CQ15" t="str">
            <v>13:30～15:30</v>
          </cell>
          <cell r="CR15">
            <v>0</v>
          </cell>
          <cell r="CS15" t="str">
            <v>10:00～13:00</v>
          </cell>
          <cell r="CT15" t="str">
            <v>～21:30</v>
          </cell>
          <cell r="CU15" t="str">
            <v>13:30～17:00</v>
          </cell>
          <cell r="CV15" t="str">
            <v>10:00～12:00</v>
          </cell>
          <cell r="CW15" t="str">
            <v>9:30～12:00</v>
          </cell>
          <cell r="CX15" t="str">
            <v>13:30～17:00</v>
          </cell>
          <cell r="CY15" t="str">
            <v>10:00～12:00</v>
          </cell>
          <cell r="CZ15" t="str">
            <v>10:00～12:00</v>
          </cell>
          <cell r="DA15" t="str">
            <v>10:00～10:30</v>
          </cell>
          <cell r="DB15" t="str">
            <v>11:00～12:00</v>
          </cell>
          <cell r="DC15" t="str">
            <v>10:30～12:00</v>
          </cell>
          <cell r="DD15" t="str">
            <v>15:00～</v>
          </cell>
          <cell r="DE15" t="str">
            <v>～21:30</v>
          </cell>
          <cell r="DF15" t="str">
            <v>9:30～</v>
          </cell>
          <cell r="DG15" t="str">
            <v>13：30～</v>
          </cell>
          <cell r="DH15" t="str">
            <v>～21:00</v>
          </cell>
          <cell r="DI15" t="str">
            <v>13:30～</v>
          </cell>
          <cell r="DJ15">
            <v>0</v>
          </cell>
          <cell r="DK15" t="str">
            <v>13:30～</v>
          </cell>
          <cell r="DL15" t="str">
            <v>10:00～17:00</v>
          </cell>
          <cell r="DM15">
            <v>0</v>
          </cell>
          <cell r="DN15">
            <v>0</v>
          </cell>
          <cell r="DO15" t="str">
            <v>13:30～</v>
          </cell>
          <cell r="DP15" t="str">
            <v>19:00～</v>
          </cell>
          <cell r="DQ15">
            <v>0</v>
          </cell>
          <cell r="DR15">
            <v>0</v>
          </cell>
          <cell r="DS15">
            <v>0</v>
          </cell>
          <cell r="DT15" t="str">
            <v>13:30～17:00</v>
          </cell>
          <cell r="DU15">
            <v>0</v>
          </cell>
          <cell r="DV15">
            <v>0</v>
          </cell>
          <cell r="DW15">
            <v>0</v>
          </cell>
          <cell r="DX15" t="str">
            <v>13:30～16:30</v>
          </cell>
          <cell r="DY15" t="str">
            <v>9:30～10:30</v>
          </cell>
          <cell r="DZ15">
            <v>0</v>
          </cell>
          <cell r="EA15" t="str">
            <v>13:30～15:30</v>
          </cell>
          <cell r="EB15">
            <v>0</v>
          </cell>
          <cell r="EC15" t="str">
            <v>9：30～</v>
          </cell>
          <cell r="ED15" t="str">
            <v>13:30～15*30</v>
          </cell>
          <cell r="EE15" t="str">
            <v>9:30～12:00</v>
          </cell>
          <cell r="EF15" t="str">
            <v>10:30～15:30</v>
          </cell>
          <cell r="EG15" t="str">
            <v>10:00～12:00</v>
          </cell>
          <cell r="EH15" t="str">
            <v>9:30～16:30</v>
          </cell>
          <cell r="EI15" t="str">
            <v>13:30～16:00</v>
          </cell>
          <cell r="EJ15">
            <v>0</v>
          </cell>
          <cell r="EK15" t="str">
            <v>14:00～16:00</v>
          </cell>
          <cell r="EL15">
            <v>0</v>
          </cell>
          <cell r="EM15" t="str">
            <v>1日13:30～17:30　　2日9:00～12:30</v>
          </cell>
          <cell r="EN15" t="str">
            <v>10:00～11:00</v>
          </cell>
          <cell r="EO15" t="str">
            <v>13：30～17:00</v>
          </cell>
          <cell r="EP15">
            <v>0</v>
          </cell>
          <cell r="EQ15">
            <v>0</v>
          </cell>
          <cell r="ER15" t="str">
            <v>10:00～15:00</v>
          </cell>
          <cell r="ES15">
            <v>0</v>
          </cell>
          <cell r="ET15" t="str">
            <v>13:00～15:30</v>
          </cell>
          <cell r="EU15" t="str">
            <v>9:00～12:00</v>
          </cell>
          <cell r="EV15">
            <v>0</v>
          </cell>
          <cell r="EW15" t="str">
            <v>10:30～12:00</v>
          </cell>
          <cell r="EX15" t="str">
            <v>19:00～21:30</v>
          </cell>
          <cell r="EY15">
            <v>0</v>
          </cell>
          <cell r="EZ15" t="str">
            <v>9:30～11:00</v>
          </cell>
          <cell r="FA15" t="str">
            <v>19:00～21:00</v>
          </cell>
          <cell r="FB15" t="str">
            <v>13:30～15:00</v>
          </cell>
          <cell r="FC15" t="str">
            <v>19:00～21:00</v>
          </cell>
          <cell r="FD15" t="str">
            <v>13:30～</v>
          </cell>
          <cell r="FE15" t="str">
            <v>13:30～17:00</v>
          </cell>
          <cell r="FF15" t="str">
            <v>8:00～16:45</v>
          </cell>
          <cell r="FG15" t="str">
            <v>13:30～16:00</v>
          </cell>
          <cell r="FH15" t="str">
            <v>9:30～</v>
          </cell>
          <cell r="FI15">
            <v>0</v>
          </cell>
          <cell r="FJ15" t="str">
            <v>14:00～16:40</v>
          </cell>
          <cell r="FK15" t="str">
            <v>9:00～12:30</v>
          </cell>
          <cell r="FL15" t="str">
            <v>13:30～15:30</v>
          </cell>
          <cell r="FM15">
            <v>0</v>
          </cell>
          <cell r="FN15" t="str">
            <v>9:00～12:00</v>
          </cell>
          <cell r="FO15" t="str">
            <v>9:00～16:00</v>
          </cell>
          <cell r="FP15" t="str">
            <v>10:00～16:00</v>
          </cell>
          <cell r="FQ15">
            <v>0</v>
          </cell>
          <cell r="FR15" t="str">
            <v>14:00～17:00</v>
          </cell>
          <cell r="FS15">
            <v>0</v>
          </cell>
          <cell r="FT15" t="str">
            <v>13:30～13:45</v>
          </cell>
          <cell r="FU15" t="str">
            <v>13:30～15:30</v>
          </cell>
          <cell r="FV15" t="str">
            <v>19:00～21:30</v>
          </cell>
          <cell r="FW15">
            <v>0</v>
          </cell>
          <cell r="FX15">
            <v>0</v>
          </cell>
          <cell r="FY15" t="str">
            <v>9:00～11:00</v>
          </cell>
          <cell r="FZ15" t="str">
            <v>10:00～11:30</v>
          </cell>
          <cell r="GA15">
            <v>0</v>
          </cell>
          <cell r="GB15" t="str">
            <v>10:30～16:00</v>
          </cell>
          <cell r="GC15" t="str">
            <v>9:30～　13:30～</v>
          </cell>
          <cell r="GD15" t="str">
            <v>13:30～15:30</v>
          </cell>
          <cell r="GE15" t="str">
            <v>13:30～14:30</v>
          </cell>
          <cell r="GF15" t="str">
            <v>13:30～17:00</v>
          </cell>
          <cell r="GG15" t="str">
            <v>13:30～</v>
          </cell>
          <cell r="GH15" t="str">
            <v>19:00～</v>
          </cell>
          <cell r="GI15" t="str">
            <v>13：30～</v>
          </cell>
          <cell r="GJ15">
            <v>0</v>
          </cell>
          <cell r="GK15" t="str">
            <v>9:00～16:00</v>
          </cell>
          <cell r="GL15" t="str">
            <v>18:00～20:30</v>
          </cell>
          <cell r="GM15">
            <v>0</v>
          </cell>
          <cell r="GN15" t="str">
            <v>10:00～16：00</v>
          </cell>
          <cell r="GO15" t="str">
            <v>15:00～16:30</v>
          </cell>
          <cell r="GP15" t="str">
            <v>13:15～17:00</v>
          </cell>
          <cell r="GQ15">
            <v>0</v>
          </cell>
          <cell r="GR15" t="str">
            <v>10:00～16：00</v>
          </cell>
          <cell r="GS15" t="str">
            <v>10:00～16：00</v>
          </cell>
          <cell r="GT15" t="str">
            <v>13：30～17：00</v>
          </cell>
          <cell r="GU15" t="str">
            <v>10:00～16：00</v>
          </cell>
          <cell r="GV15" t="str">
            <v>13:30～16:00</v>
          </cell>
          <cell r="GW15" t="str">
            <v>10：30～</v>
          </cell>
          <cell r="GX15" t="str">
            <v>10:00～17：00</v>
          </cell>
          <cell r="GY15" t="str">
            <v>13:00～16:30</v>
          </cell>
          <cell r="GZ15" t="str">
            <v>14:00～16:30</v>
          </cell>
          <cell r="HA15" t="str">
            <v>10：30～11：00</v>
          </cell>
          <cell r="HB15" t="str">
            <v>13:30～18:00</v>
          </cell>
          <cell r="HC15" t="str">
            <v>15:30～16:30</v>
          </cell>
          <cell r="HD15" t="str">
            <v>9:00～12:00</v>
          </cell>
          <cell r="HE15" t="str">
            <v>10:00～10:30</v>
          </cell>
          <cell r="HF15" t="str">
            <v>11:30～12:30</v>
          </cell>
          <cell r="HG15" t="str">
            <v>15:00～15:30</v>
          </cell>
          <cell r="HH15" t="str">
            <v>13:30～15:30</v>
          </cell>
          <cell r="HI15" t="str">
            <v>10:00～11:00</v>
          </cell>
          <cell r="HJ15">
            <v>0</v>
          </cell>
          <cell r="HK15" t="str">
            <v>9：30～11：30</v>
          </cell>
          <cell r="HL15" t="str">
            <v>13：00～17：00</v>
          </cell>
          <cell r="HM15" t="str">
            <v>14:00～16:00</v>
          </cell>
          <cell r="HN15" t="str">
            <v>10:00～16:00</v>
          </cell>
          <cell r="HO15" t="str">
            <v>13:00～14:00</v>
          </cell>
          <cell r="HP15" t="str">
            <v>14:40～15:50</v>
          </cell>
          <cell r="HQ15" t="str">
            <v>13:45～15:30</v>
          </cell>
          <cell r="HR15" t="str">
            <v>15：00～16：10</v>
          </cell>
          <cell r="HS15" t="str">
            <v>10:00～16:00</v>
          </cell>
          <cell r="HT15" t="str">
            <v>14:00～17:30</v>
          </cell>
          <cell r="HU15" t="str">
            <v>9：30～16：30</v>
          </cell>
          <cell r="HV15" t="str">
            <v>13：00～17：00</v>
          </cell>
          <cell r="HW15" t="str">
            <v>13：00～14:30</v>
          </cell>
          <cell r="HX15" t="str">
            <v>10：00～12：00</v>
          </cell>
          <cell r="HY15" t="str">
            <v>8:40～17：30</v>
          </cell>
          <cell r="HZ15" t="str">
            <v>10:00～16:00</v>
          </cell>
          <cell r="IA15" t="str">
            <v>9:00～</v>
          </cell>
          <cell r="IB15" t="str">
            <v>10:00～16:00</v>
          </cell>
          <cell r="IC15" t="str">
            <v>13：30～15：30</v>
          </cell>
          <cell r="ID15" t="str">
            <v>13：30～17：00</v>
          </cell>
          <cell r="IE15" t="str">
            <v>13:30～16:00</v>
          </cell>
          <cell r="IF15" t="str">
            <v>13:30～16:00</v>
          </cell>
          <cell r="IG15" t="str">
            <v>13:30～17:00</v>
          </cell>
          <cell r="IH15" t="str">
            <v>13:30～17:00</v>
          </cell>
          <cell r="II15" t="str">
            <v>14:00～16:00</v>
          </cell>
          <cell r="IJ15" t="str">
            <v>19:00～</v>
          </cell>
          <cell r="IK15" t="str">
            <v>9:30～12:00</v>
          </cell>
          <cell r="IL15" t="str">
            <v>13:15～16:00</v>
          </cell>
          <cell r="IM15" t="str">
            <v>13:30～15:30</v>
          </cell>
          <cell r="IN15" t="str">
            <v>13:30～15:00</v>
          </cell>
          <cell r="IO15" t="str">
            <v>19:00～</v>
          </cell>
          <cell r="IP15" t="str">
            <v>8:00～</v>
          </cell>
          <cell r="IQ15" t="str">
            <v>18：00～</v>
          </cell>
          <cell r="IR15">
            <v>0</v>
          </cell>
          <cell r="IS15" t="str">
            <v>9:00～12:00</v>
          </cell>
          <cell r="IT15" t="str">
            <v>19:00～</v>
          </cell>
          <cell r="IU15" t="str">
            <v>19:30～</v>
          </cell>
          <cell r="IV15" t="str">
            <v>19:30～</v>
          </cell>
        </row>
        <row r="16">
          <cell r="C16" t="str">
            <v>県庁1102会議室</v>
          </cell>
          <cell r="D16" t="str">
            <v>県庁1102会議室</v>
          </cell>
          <cell r="E16" t="str">
            <v>県庁1102会議室</v>
          </cell>
          <cell r="F16" t="str">
            <v>糺町コミュニティーセンター</v>
          </cell>
          <cell r="G16" t="str">
            <v>越前市社会福祉センター</v>
          </cell>
          <cell r="H16" t="str">
            <v>誓念寺中野保育園（大野市中野）他</v>
          </cell>
          <cell r="I16" t="str">
            <v>越前市安養寺地係</v>
          </cell>
          <cell r="J16" t="str">
            <v>越前市安養寺地係</v>
          </cell>
          <cell r="K16" t="str">
            <v>越前市安養寺地係</v>
          </cell>
          <cell r="L16" t="str">
            <v>鯖江市糺町</v>
          </cell>
          <cell r="M16" t="str">
            <v>南越前町大良</v>
          </cell>
          <cell r="N16" t="str">
            <v>越前市春日野</v>
          </cell>
          <cell r="O16" t="str">
            <v>電気ビル207会議室</v>
          </cell>
          <cell r="P16" t="str">
            <v>東京都八王子市廿里町　林野庁森林技術総合研修所</v>
          </cell>
          <cell r="Q16" t="str">
            <v>電気ビル208会議室</v>
          </cell>
          <cell r="R16" t="str">
            <v>南越合庁　２階第２会議室</v>
          </cell>
          <cell r="S16" t="str">
            <v>南越合庁　２階第２会議室</v>
          </cell>
          <cell r="T16" t="str">
            <v>南越合庁　２階第２会議室</v>
          </cell>
          <cell r="U16" t="str">
            <v>若狭合同庁舎会議室
おおい町名田庄現地</v>
          </cell>
          <cell r="V16" t="str">
            <v>昼の部（体感ツアー）：池田町金見谷他、越前市稲寄
夜の部（シンポジウム）：越前市文化センター大ホール</v>
          </cell>
          <cell r="W16" t="str">
            <v>電気ビル207会議室</v>
          </cell>
          <cell r="X16" t="str">
            <v>現地調査　管内一円（平成21年10月19日（月）～21日（水））
市町ヒアリング　南越合庁内（平成21年10月26日（月））</v>
          </cell>
          <cell r="Y16" t="str">
            <v>越前市安養寺地係</v>
          </cell>
          <cell r="Z16" t="str">
            <v>越前市千合谷町</v>
          </cell>
          <cell r="AA16" t="str">
            <v>勝山市北谷町小原地係</v>
          </cell>
          <cell r="AB16" t="str">
            <v>池田町下池田地区内</v>
          </cell>
          <cell r="AC16" t="str">
            <v>電気ビル208会議室</v>
          </cell>
          <cell r="AD16" t="str">
            <v>県庁6階604会議室</v>
          </cell>
          <cell r="AE16" t="str">
            <v>南越合庁2階第2会議室</v>
          </cell>
          <cell r="AF16" t="str">
            <v>南越合同庁舎</v>
          </cell>
          <cell r="AG16" t="str">
            <v>北中山公民館（鯖江市落井町）</v>
          </cell>
          <cell r="AH16" t="str">
            <v>　　　会館</v>
          </cell>
          <cell r="AI16" t="str">
            <v>越前市（旧今立）および鯖江市の各地区</v>
          </cell>
          <cell r="AJ16" t="str">
            <v>農林水産省講堂</v>
          </cell>
          <cell r="AK16" t="str">
            <v>鯖江市西番町・西大井町</v>
          </cell>
          <cell r="AL16" t="str">
            <v>越前市菖蒲谷・奥宮谷</v>
          </cell>
          <cell r="AM16" t="str">
            <v>南越前町上温谷・宇津尾・八飯</v>
          </cell>
          <cell r="AN16" t="str">
            <v>越前市安養寺地係</v>
          </cell>
          <cell r="AO16" t="str">
            <v>電気ビル208会議室</v>
          </cell>
          <cell r="AP16" t="str">
            <v>電気ビル207会議室</v>
          </cell>
          <cell r="AQ16" t="str">
            <v>電気ビル207会議室</v>
          </cell>
          <cell r="AR16" t="str">
            <v>南越前町宇津尾桝谷ダム上流</v>
          </cell>
          <cell r="AS16" t="str">
            <v>南越合庁３階第３会議室</v>
          </cell>
          <cell r="AT16" t="str">
            <v>福井合庁</v>
          </cell>
          <cell r="AU16" t="str">
            <v>今庄地区公民館4階ホール</v>
          </cell>
          <cell r="AV16" t="str">
            <v>南越森林組合会議室</v>
          </cell>
          <cell r="AW16" t="str">
            <v>南越合同庁舎</v>
          </cell>
          <cell r="AX16" t="str">
            <v>電気ビル208会議室</v>
          </cell>
          <cell r="AY16" t="str">
            <v>南条郡森林組合</v>
          </cell>
          <cell r="AZ16" t="str">
            <v>南越前町宇津尾桝谷ダム上流</v>
          </cell>
          <cell r="BA16" t="str">
            <v>南越合庁２階会議室</v>
          </cell>
          <cell r="BB16" t="str">
            <v>電気ビル２０８会議室</v>
          </cell>
          <cell r="BC16" t="str">
            <v>南越合同庁舎</v>
          </cell>
          <cell r="BD16" t="str">
            <v>南越前町新道地係</v>
          </cell>
          <cell r="BE16" t="str">
            <v>上牧谷区民センター（南越前町牧谷）</v>
          </cell>
          <cell r="BF16" t="str">
            <v>電気ビル２０８会議室</v>
          </cell>
          <cell r="BG16" t="str">
            <v>県民会館３０１号室</v>
          </cell>
          <cell r="BH16" t="str">
            <v>南越合同庁舎</v>
          </cell>
          <cell r="BI16" t="str">
            <v>南越前町役場</v>
          </cell>
          <cell r="BJ16" t="str">
            <v>福井県森林組合連合会２階大会議室</v>
          </cell>
          <cell r="BK16" t="str">
            <v>岐阜県恵那市</v>
          </cell>
          <cell r="BL16" t="str">
            <v>電気ビル２０８会議室</v>
          </cell>
          <cell r="BM16" t="str">
            <v>電気ビル401会議室</v>
          </cell>
          <cell r="BN16" t="str">
            <v>南越前町宇津尾桝谷ダム上流</v>
          </cell>
          <cell r="BO16" t="str">
            <v>電気ビル209会議室</v>
          </cell>
          <cell r="BP16" t="str">
            <v>越前市横住</v>
          </cell>
          <cell r="BQ16" t="str">
            <v>若泉漆器本社内（越前市赤坂）</v>
          </cell>
          <cell r="BR16" t="str">
            <v>電気ビル３０１会議室</v>
          </cell>
          <cell r="BS16" t="str">
            <v>若泉漆器本社内（越前市赤坂）</v>
          </cell>
          <cell r="BT16" t="str">
            <v>南越合同庁舎</v>
          </cell>
          <cell r="BU16" t="str">
            <v>今庄地区公民館4階ホール</v>
          </cell>
          <cell r="BV16" t="str">
            <v>南越合庁農業技術研修館</v>
          </cell>
          <cell r="BW16">
            <v>0</v>
          </cell>
          <cell r="BX16" t="str">
            <v>電気ビル４０１会議室</v>
          </cell>
          <cell r="BY16" t="str">
            <v>南越合同庁舎</v>
          </cell>
          <cell r="BZ16" t="str">
            <v>福井県林業総合センター2階会議室</v>
          </cell>
          <cell r="CA16" t="str">
            <v>岐阜県高山市・中津川市内</v>
          </cell>
          <cell r="CB16" t="str">
            <v>あわら市（越路会議室）</v>
          </cell>
          <cell r="CC16" t="str">
            <v>越前市若須町地係</v>
          </cell>
          <cell r="CD16" t="str">
            <v>越前市若須町地係（集合場所：越前市安養寺町「太陽の広場」駐車場）</v>
          </cell>
          <cell r="CE16" t="str">
            <v>南越前町中小屋～阿久和（杣山）</v>
          </cell>
          <cell r="CF16" t="str">
            <v>南越前町下新道</v>
          </cell>
          <cell r="CG16" t="str">
            <v>南越合庁第２会議室</v>
          </cell>
          <cell r="CH16" t="str">
            <v>南条郡南越前町小倉谷（南山）地係</v>
          </cell>
          <cell r="CI16" t="str">
            <v>電気ビル３０１会議室</v>
          </cell>
          <cell r="CJ16" t="str">
            <v>南越合同庁舎</v>
          </cell>
          <cell r="CK16" t="str">
            <v>越前市若須町・二階堂町</v>
          </cell>
          <cell r="CL16" t="str">
            <v>上牧谷コミュニティセンター</v>
          </cell>
          <cell r="CM16" t="str">
            <v>福井県自治研修所</v>
          </cell>
          <cell r="CN16" t="str">
            <v>福井県敦賀合同庁舎別館２階大会議室</v>
          </cell>
          <cell r="CO16" t="str">
            <v>県庁１００８会議室</v>
          </cell>
          <cell r="CP16" t="str">
            <v>福井合同庁舎３０１会議室</v>
          </cell>
          <cell r="CQ16" t="str">
            <v>名古屋市中小企業振興会館</v>
          </cell>
          <cell r="CR16" t="str">
            <v>越前市若須町、二階堂町地係</v>
          </cell>
          <cell r="CS16" t="str">
            <v>福井市森林組合</v>
          </cell>
          <cell r="CT16" t="str">
            <v>福井市四十谷町集落センター</v>
          </cell>
          <cell r="CU16" t="str">
            <v>職員会館ビルB１１</v>
          </cell>
          <cell r="CV16" t="str">
            <v>県庁１１０１会議室</v>
          </cell>
          <cell r="CW16" t="str">
            <v>県庁１１０２会議室</v>
          </cell>
          <cell r="CX16" t="str">
            <v>県庁１１０１会議室</v>
          </cell>
          <cell r="CY16" t="str">
            <v>県庁１１０１会議室</v>
          </cell>
          <cell r="CZ16" t="str">
            <v>県庁１００８会議室</v>
          </cell>
          <cell r="DA16" t="str">
            <v>福井市生涯学習室</v>
          </cell>
          <cell r="DB16" t="str">
            <v>永平寺町轟地係</v>
          </cell>
          <cell r="DC16" t="str">
            <v>県庁1101会議室</v>
          </cell>
          <cell r="DD16" t="str">
            <v>吉田郡農協</v>
          </cell>
          <cell r="DE16" t="str">
            <v>福井市市ノ瀬町集落センター</v>
          </cell>
          <cell r="DF16" t="str">
            <v>総合グリーンセンター会議室</v>
          </cell>
          <cell r="DG16" t="str">
            <v>総合グリーンセンター会議室</v>
          </cell>
          <cell r="DH16" t="str">
            <v>福井市高須町集落センター</v>
          </cell>
          <cell r="DI16" t="str">
            <v>緑の相談所１階会議室</v>
          </cell>
          <cell r="DJ16" t="str">
            <v>２１日　福井合庁５０１会議室
２７日　美山町森林組合２階会議室</v>
          </cell>
          <cell r="DK16" t="str">
            <v>県森連会議室</v>
          </cell>
          <cell r="DL16" t="str">
            <v>南越合庁～越前市粟田部町(現地研修）</v>
          </cell>
          <cell r="DM16" t="str">
            <v>別添のとおり</v>
          </cell>
          <cell r="DN16" t="str">
            <v>岐阜県下呂市</v>
          </cell>
          <cell r="DO16" t="str">
            <v>総合グリーンセンター会議室</v>
          </cell>
          <cell r="DP16" t="str">
            <v>吉田郡農協本所</v>
          </cell>
          <cell r="DQ16" t="str">
            <v>福井合同庁舎</v>
          </cell>
          <cell r="DR16" t="str">
            <v>岐阜県下呂市</v>
          </cell>
          <cell r="DS16" t="str">
            <v>石川県能美市ふるさと交流研修センター</v>
          </cell>
          <cell r="DT16" t="str">
            <v>県庁１００８会議室</v>
          </cell>
          <cell r="DU16" t="str">
            <v>福井合庁等</v>
          </cell>
          <cell r="DV16" t="str">
            <v>長野県小県郡長和町和田
　　（協）上小林材
長野県小県郡長和町小町
　　斎藤木材工業（株）ナガト工場</v>
          </cell>
          <cell r="DW16" t="str">
            <v>28日全国林業普及研修大会　全国町村会館（東京都千代田区）
29日林業普及指導員全国シンポジウム　南青山会館（東京都港区）</v>
          </cell>
          <cell r="DX16" t="str">
            <v>福井県林業総合センター会議室</v>
          </cell>
          <cell r="DY16" t="str">
            <v>太田木材事務所及び工場</v>
          </cell>
          <cell r="DZ16" t="str">
            <v>農林水産省共用第１０会議室</v>
          </cell>
          <cell r="EA16" t="str">
            <v>福井県林業総合センタ―会議室</v>
          </cell>
          <cell r="EB16" t="str">
            <v>2/9 AM 福井市研修センター
2/9 PM 東郷公民館
2/10 AM 殿下公民館
2/10 PM 本郷公民館</v>
          </cell>
          <cell r="EC16" t="str">
            <v>福井市農業協同組合本店大ホール</v>
          </cell>
          <cell r="ED16" t="str">
            <v>県庁２階　中会議室</v>
          </cell>
          <cell r="EE16" t="str">
            <v>職員会館Ｂ１２会議室</v>
          </cell>
          <cell r="EF16" t="str">
            <v>福井市森林組合</v>
          </cell>
          <cell r="EG16" t="str">
            <v>永平寺町　河合さんのぎんなん園</v>
          </cell>
          <cell r="EH16" t="str">
            <v>総合グリーンセンター会議室</v>
          </cell>
          <cell r="EI16" t="str">
            <v>センター研修館（寮町）</v>
          </cell>
          <cell r="EJ16" t="str">
            <v>福井市森林組合２階会議室</v>
          </cell>
          <cell r="EK16" t="str">
            <v>㈱シモアラおよび南加賀木材協同組合（石川県加賀市柏野）</v>
          </cell>
          <cell r="EL16" t="str">
            <v>am　福井市高田
pm　池田町白粟</v>
          </cell>
          <cell r="EM16" t="str">
            <v>ホテル日航東京（東京都江東区台場）</v>
          </cell>
          <cell r="EN16" t="str">
            <v>福井市猫瀬町</v>
          </cell>
          <cell r="EO16" t="str">
            <v>福井合庁５０１会議室</v>
          </cell>
          <cell r="EP16" t="str">
            <v>森林技術支援センター（岡山県新見市）</v>
          </cell>
          <cell r="EQ16" t="str">
            <v>ＡＭ　福井合庁
ＰＭ　福井市大谷町山林</v>
          </cell>
          <cell r="ER16" t="str">
            <v>福井合庁301会議室</v>
          </cell>
          <cell r="ES16" t="str">
            <v>福井市江上・大年町現場および福井市森林組合</v>
          </cell>
          <cell r="ET16" t="str">
            <v>正庁</v>
          </cell>
          <cell r="EU16" t="str">
            <v>本郷公民館～江上町現場</v>
          </cell>
          <cell r="EV16" t="str">
            <v>岐阜県下呂市</v>
          </cell>
          <cell r="EW16" t="str">
            <v>永平寺町湯谷</v>
          </cell>
          <cell r="EX16" t="str">
            <v>浄教寺町集落センター</v>
          </cell>
          <cell r="EY16" t="str">
            <v>2/8 am 本郷公民館
2/8 pm 東郷公民館
2/9 am 国見公民館
2/9 pm 福井市研修センター</v>
          </cell>
          <cell r="EZ16" t="str">
            <v>福井市農業協同組合本店大ホール</v>
          </cell>
          <cell r="FA16" t="str">
            <v>浄教寺町集落センター</v>
          </cell>
          <cell r="FB16" t="str">
            <v>福井市森林組合</v>
          </cell>
          <cell r="FC16" t="str">
            <v>浄教寺町集落センター</v>
          </cell>
          <cell r="FD16" t="str">
            <v>職員会館２０１会議室</v>
          </cell>
          <cell r="FE16" t="str">
            <v>福井市森林組合</v>
          </cell>
          <cell r="FF16" t="str">
            <v>①福井市南西俣町
②福井市蔵作町
③福井市大谷町</v>
          </cell>
          <cell r="FG16" t="str">
            <v>福井合庁５０１会議室</v>
          </cell>
          <cell r="FH16" t="str">
            <v>大野市木本</v>
          </cell>
          <cell r="FI16" t="str">
            <v>東京都港区台場　ホテル日航東京　ペガサス</v>
          </cell>
          <cell r="FJ16" t="str">
            <v>福井合庁501会議室</v>
          </cell>
          <cell r="FK16" t="str">
            <v>福井市森林組合及び現場（福井市東新町）</v>
          </cell>
          <cell r="FL16" t="str">
            <v>座学　吉田郡森林組合会議室
現場　永平寺町荒谷</v>
          </cell>
          <cell r="FM16" t="str">
            <v>発表　あわら市清風荘
現地視察　WOODバイオマスセンターさかい</v>
          </cell>
          <cell r="FN16" t="str">
            <v>杉谷集落センター</v>
          </cell>
          <cell r="FO16" t="str">
            <v>AM　福井市森林組合　浄教寺町
PM　美山町森林組合　田尻町</v>
          </cell>
          <cell r="FP16" t="str">
            <v>坂井市森林組合
あわら市清滝県有林</v>
          </cell>
          <cell r="FQ16" t="str">
            <v>12/1 全国町村会館
12/2　南青山会館</v>
          </cell>
          <cell r="FR16" t="str">
            <v>職員会館B11会議室</v>
          </cell>
          <cell r="FS16" t="str">
            <v>福井市国見元地係県有林山土場</v>
          </cell>
          <cell r="FT16" t="str">
            <v>知事応接室</v>
          </cell>
          <cell r="FU16" t="str">
            <v>居倉町ふれあい会館（老人憩いの館）</v>
          </cell>
          <cell r="FV16" t="str">
            <v>福井市森林組合２階会議室</v>
          </cell>
          <cell r="FW16" t="str">
            <v>岐阜県関市わかくさ・プラザ</v>
          </cell>
          <cell r="FX16" t="str">
            <v>石川県庁１１０２会議室</v>
          </cell>
          <cell r="FY16" t="str">
            <v>清水杉谷町集落センター</v>
          </cell>
          <cell r="FZ16" t="str">
            <v>福井市山内町</v>
          </cell>
          <cell r="GA16" t="str">
            <v>福井県森林組合連合会大会議室</v>
          </cell>
          <cell r="GB16" t="str">
            <v>国立オリンピック記念青少年総合センター</v>
          </cell>
          <cell r="GC16" t="str">
            <v>きらら館・越廼公民館</v>
          </cell>
          <cell r="GD16" t="str">
            <v>福井合庁３階会議室</v>
          </cell>
          <cell r="GE16" t="str">
            <v>美山町森林組合</v>
          </cell>
          <cell r="GF16" t="str">
            <v>職員会館B１１・１２会議室</v>
          </cell>
          <cell r="GG16" t="str">
            <v>職員会館B１１・１２会議室</v>
          </cell>
          <cell r="GH16" t="str">
            <v>高須町集落センター</v>
          </cell>
          <cell r="GI16" t="str">
            <v>総合グリーンセンター</v>
          </cell>
          <cell r="GJ16" t="str">
            <v>10:30～11:00 ふくいWOODバイオマスセンター（あわら市蓮ケ浦）
14:15～14:45　バイオマス発電施設（大野市七板）</v>
          </cell>
          <cell r="GK16" t="str">
            <v>グランディア芳泉（チップボイラー視察）
清水植物園（ヤナギ等栽培試験地）
あわら市清滝（間伐現場）
坂井森林組合（総会）</v>
          </cell>
          <cell r="GL16" t="str">
            <v>池田町商工会館　２階会議室</v>
          </cell>
          <cell r="GM16" t="str">
            <v>３日　福岡県庁１１階
４日　越井木材工業㈱九州営業所
　　　伊都山燦（公設貯木場）</v>
          </cell>
          <cell r="GN16" t="str">
            <v>福井県総合グリーンセンター</v>
          </cell>
          <cell r="GO16" t="str">
            <v>あわら市商工会館芦原支所２階会議室</v>
          </cell>
          <cell r="GP16" t="str">
            <v>石川県立音楽堂（金沢市）</v>
          </cell>
          <cell r="GQ16" t="str">
            <v>農林水産省本館７階講堂</v>
          </cell>
          <cell r="GR16" t="str">
            <v>県立図書館多目的ホール</v>
          </cell>
          <cell r="GS16" t="str">
            <v>福井市・永平寺町内</v>
          </cell>
          <cell r="GT16" t="str">
            <v>アオッサ６階６０１会議室</v>
          </cell>
          <cell r="GU16" t="str">
            <v>県立図書館多目的ホール</v>
          </cell>
          <cell r="GV16" t="str">
            <v>県庁1102会議室</v>
          </cell>
          <cell r="GW16" t="str">
            <v>三国観光ホテル敷地内</v>
          </cell>
          <cell r="GX16" t="str">
            <v>県立図書館多目的ホール</v>
          </cell>
          <cell r="GY16" t="str">
            <v>辰口福祉会館および㈱中東工場（石川県能美市）</v>
          </cell>
          <cell r="GZ16" t="str">
            <v>あわら市中央公民館他</v>
          </cell>
          <cell r="HA16" t="str">
            <v>三国観光ホテル内</v>
          </cell>
          <cell r="HB16" t="str">
            <v>上味見住民センター</v>
          </cell>
          <cell r="HC16" t="str">
            <v>三国観光ホテル内</v>
          </cell>
          <cell r="HD16" t="str">
            <v>福井市朝谷町</v>
          </cell>
          <cell r="HE16" t="str">
            <v>あわら温泉美松</v>
          </cell>
          <cell r="HF16" t="str">
            <v>あわら温泉美松　平安の間</v>
          </cell>
          <cell r="HG16" t="str">
            <v>組合　２階ホール（福井市稲津町）</v>
          </cell>
          <cell r="HH16" t="str">
            <v>福井県木材会館</v>
          </cell>
          <cell r="HI16" t="str">
            <v>永和パネルプレカット協同組合</v>
          </cell>
          <cell r="HJ16" t="str">
            <v>名古屋女子大学他４校</v>
          </cell>
          <cell r="HK16" t="str">
            <v>コマツ粟津工場（石川県小松市）</v>
          </cell>
          <cell r="HL16" t="str">
            <v>木材会館７階ホール</v>
          </cell>
          <cell r="HM16" t="str">
            <v>大野市役所２階会議室</v>
          </cell>
          <cell r="HN16" t="str">
            <v>福井県産業情報センターマルチホール</v>
          </cell>
          <cell r="HO16" t="str">
            <v>９０１会議室</v>
          </cell>
          <cell r="HP16" t="str">
            <v>県庁６階大会議室</v>
          </cell>
          <cell r="HQ16" t="str">
            <v>県産材活用課内</v>
          </cell>
          <cell r="HR16" t="str">
            <v>１１０１会議室</v>
          </cell>
          <cell r="HS16" t="str">
            <v>福井県中小企業産業大学校大会議室</v>
          </cell>
          <cell r="HT16" t="str">
            <v>林野庁８階ＡＢ会議室</v>
          </cell>
          <cell r="HU16" t="str">
            <v>①永和パネルプルカット協同組合（永平寺町）
②今庄小学校（南越前町）
③たんぽぽ保育園）</v>
          </cell>
          <cell r="HV16" t="str">
            <v>①福井グリーンパワー大野発電所
②林道美山線（福井市田尻）</v>
          </cell>
          <cell r="HW16" t="str">
            <v>美松　松泉閣</v>
          </cell>
          <cell r="HX16" t="str">
            <v>サンライズ織田（越前町織田）</v>
          </cell>
          <cell r="HY16" t="str">
            <v>①山金工業株式会社（福井市八重巻町）
②芦原青年の家（あわら市北潟）
③松原産業株式会社（越前市矢放町）</v>
          </cell>
          <cell r="HZ16" t="str">
            <v>福井県中小企業産業大学校大会議室</v>
          </cell>
          <cell r="IA16" t="str">
            <v>大野市吉</v>
          </cell>
          <cell r="IB16" t="str">
            <v>福井県中小企業産業大学校大会議室</v>
          </cell>
          <cell r="IC16" t="str">
            <v>1007会議室</v>
          </cell>
          <cell r="ID16" t="str">
            <v>農林水産省7階共用第一会議室</v>
          </cell>
          <cell r="IE16" t="str">
            <v>コマツ粟津工場内</v>
          </cell>
          <cell r="IF16" t="str">
            <v>福井商工会議所コンベンションホール</v>
          </cell>
          <cell r="IG16" t="str">
            <v>職員会館Ｂ１１・１２</v>
          </cell>
          <cell r="IH16" t="str">
            <v>職員会館Ｂ１１・１３</v>
          </cell>
          <cell r="II16" t="str">
            <v>福井県立図書館多目的ホール</v>
          </cell>
          <cell r="IJ16" t="str">
            <v>おたまや（北野津又集会所）</v>
          </cell>
          <cell r="IK16" t="str">
            <v>一本松県有林地内</v>
          </cell>
          <cell r="IL16" t="str">
            <v>福井県生活学習館学習室３０１・３０２</v>
          </cell>
          <cell r="IM16" t="str">
            <v>九頭竜森林組合二階会議室</v>
          </cell>
          <cell r="IN16" t="str">
            <v>九頭竜森林組合二階会議室</v>
          </cell>
          <cell r="IO16" t="str">
            <v>西山集落センター</v>
          </cell>
          <cell r="IP16" t="str">
            <v>埴安姫神社境内</v>
          </cell>
          <cell r="IQ16" t="str">
            <v>赤尾集落センター</v>
          </cell>
          <cell r="IR16" t="str">
            <v>上舌ふれあい会館</v>
          </cell>
          <cell r="IS16" t="str">
            <v>職員会館B11B12会議室</v>
          </cell>
          <cell r="IT16" t="str">
            <v>おたまや集落センター（北野津又）</v>
          </cell>
          <cell r="IU16" t="str">
            <v>下黒谷ふれあい会館</v>
          </cell>
          <cell r="IV16" t="str">
            <v>阿難祖地頭方集落改善センター</v>
          </cell>
        </row>
        <row r="17">
          <cell r="C17" t="str">
            <v>別紙のとおり
（造林未経験及び経験1年程度の担当者を対象とした研修）</v>
          </cell>
          <cell r="D17" t="str">
            <v>別紙のとおり</v>
          </cell>
          <cell r="E17" t="str">
            <v>別紙のとおり</v>
          </cell>
          <cell r="F17" t="str">
            <v>・現地着工前の施工業者（南越森林組合）を交えた地元事前説明会。詳細は別添資料のとおり。</v>
          </cell>
          <cell r="G17" t="str">
            <v>来賓祝辞
①松倉森づくり課長（知事代理）　②奈良越前市長　③鯖江副市町（地長代理）　④山本衆議　⑤山崎参議　⑥松村参議　⑦小泉県議
出席者数　96名　委任状75通　計171名</v>
          </cell>
          <cell r="H17" t="str">
            <v>・全国植樹祭直前に放映する各種取り組み紹介のため、これまで奥越管内で行っていた森の手づくり紙芝居・ふっくりん折り紙の様子を収録。（放送は6/3～5のいづれかの午後6時台のNHK）
・森の手づくり紙芝居（4～5歳児約60人）
・ふっくりん折り紙（5歳児約25人）
※川や水は森でうまれることなどを紙芝居で学習したあと水をはぐくむふっくりんの姿を折り紙でつくってもらうことで、森などの役割を楽しく知ってもらうことが目的</v>
          </cell>
          <cell r="I17" t="str">
            <v>請負人
　㈱北陸建機（代表取締役　野坂敬治）
検査職員
　丹南農林総合事務所　林業部　林業・木材活用課長　牧野　康哉</v>
          </cell>
          <cell r="J17" t="str">
            <v>請負人
　杉山建設㈱（代表取締役　上田義則）
検査職員
　丹南農林総合事務所　林業部　林業・木材活用課長　牧野　康哉</v>
          </cell>
          <cell r="K17" t="str">
            <v>請負人
　武生森林組合（代表理事組合長　山口藤兵衛）
検査職員
　丹南農林総合事務所　林業部　林業・木材活用課長　牧野　康哉</v>
          </cell>
          <cell r="L17" t="str">
            <v>請負人
　南越森林組合（代表理事組合長　関孝治）
検査職員
　丹南農林総合事務所　林業部　林業・木材活用課長　牧野　康哉</v>
          </cell>
          <cell r="M17" t="str">
            <v>請負人
　南条郡森林組合（代表理事組合長　鈴木篤見）
検査職員
　丹南農林総合事務所　林業部　林業・木材活用課長　牧野　康哉</v>
          </cell>
          <cell r="N17" t="str">
            <v>請負人
　武生森林組合（代表理事組合長　杉本次太）
検査職員
　丹南農林総合事務所　林業部　林業・木材活用課長　牧野　康哉</v>
          </cell>
          <cell r="O17" t="str">
            <v>別紙のとおり</v>
          </cell>
          <cell r="P17" t="str">
            <v>○吸収減対策終了後のテーマとして、国は低コスト再造林に重点を置いていくようであり、その点が反映された研修であった。（財務省いわく「吸収減対策は終わった。次のテーマを打ち出せ」とのこと）
（その他詳細は別添資料参照）</v>
          </cell>
          <cell r="Q17" t="str">
            <v>主な事項
・協議会について、１３日～１７日に部会の開催を願う。7/24に計画書を県協議会へあげてもらうにはこのタイミングしかないため。
・山ぎわ間伐について、関連条件整備活動費の具体的な内容説明あり。
・その他について、8/4に低コスト作業路の普及員向け研修を予定。
・詳細は別添資料のとおり</v>
          </cell>
          <cell r="R17" t="str">
            <v>・丹南地区緊急森林整備部会（仮称）について、根拠条例及び制度の説明を行い、部会の設置及び本日（7/16）付けでの部会への参加について了解を得る。</v>
          </cell>
          <cell r="S17" t="str">
            <v>議事について
・第１号議案及び第２号議案は原案のとおり可決
・その他において、基金を活用する事業計画（7/16時点）を事務局から説明し、了承を得る。</v>
          </cell>
          <cell r="T17" t="str">
            <v>・7/13県担当者会議を踏まえた補正事業にかかる担当者会議（森林組合対象）を実施。
・主に「関連条件整備活動費」の取り扱いについて説明。
・質疑応答において、に諸掛費や消費税についての質問があり後日回答する旨伝える。</v>
          </cell>
          <cell r="U17" t="str">
            <v>別紙のとおり</v>
          </cell>
          <cell r="V17" t="str">
            <v>別紙のとおり</v>
          </cell>
          <cell r="W17" t="str">
            <v>別紙のとおり</v>
          </cell>
          <cell r="X17" t="str">
            <v>別紙のとおり</v>
          </cell>
          <cell r="Y17" t="str">
            <v>請負人
　株式会社エム開発（代表取締役　本多　正成）
検査職員
　丹南農林総合事務所　林業部　林業・木材活用課長　牧野　康哉</v>
          </cell>
          <cell r="Z17" t="str">
            <v>別紙のとおり</v>
          </cell>
          <cell r="AA17" t="str">
            <v>・主に林業士が一般への指導をするためのノウハウ研修
・そのため、間伐の際の安全確保に重点が置かれた。
・また、GPSを利用した林地の測量を実施。</v>
          </cell>
          <cell r="AB17" t="str">
            <v>・大本渓流館においてグループ・取組みの説明及び質疑応答
・現地視察（江端氏の山林）</v>
          </cell>
          <cell r="AC17" t="str">
            <v>●基金事業における国の運用改善について
　新たな要件となる集約化について林野庁で細部を検討中であるため、現段階で示されている案を別紙にまとめ事業主体等へ個別に周知する予定。
●基金事業実施に伴う研修について
　資料No.2を担当者会議等の場で配布することにより研修に代えるものとするとのこと。</v>
          </cell>
          <cell r="AD17" t="str">
            <v>○平成22年度事業について
・農山漁村地域整備交付金は林・農・水のミシン目のない予算であり林への配分は不明。農の通常補助分は前年度比37%であるため、交付金において重点配分されることも予想される。
・現段階で県で確保している予算は、H21繰越で4億、基金で4億6千万、H21本課繰で1億の計9億6千万。（これにH22当初がプラスされる。最悪H21年度の予算規模は確保できるという意味）
○集落林業について
・現在、知事査定中。
・ソフト予算として、集落への補助50万、土場整備30万、ＰＲ枝打ち(20m*1km)70万の計150万を要求中。
・・・その他別添資料のとおり</v>
          </cell>
          <cell r="AE17" t="str">
            <v>別紙のとおり</v>
          </cell>
          <cell r="AF17" t="str">
            <v>別紙のとおり</v>
          </cell>
          <cell r="AG17" t="str">
            <v>別紙のとおり</v>
          </cell>
          <cell r="AH17" t="str">
            <v>別紙のとおり</v>
          </cell>
          <cell r="AI17" t="str">
            <v>別紙のとおり</v>
          </cell>
          <cell r="AJ17">
            <v>0</v>
          </cell>
          <cell r="AK17" t="str">
            <v>請負人
　南越森林組合（代表理事組合長　関孝治）
検査職員
　丹南農林総合事務所　林業部　林業・木材活用課長　牧野　康哉</v>
          </cell>
          <cell r="AL17" t="str">
            <v>請負人
　武生森林組合（代表理事組合長　杉本　次太）
検査職員
　丹南農林総合事務所　林業部　林業・木材活用課長　牧野　康哉</v>
          </cell>
          <cell r="AM17" t="str">
            <v>請負人
　南条郡森林組合（代表理事組合長　鈴木　篤見）
検査職員
　丹南農林総合事務所　林業部　林業・木材活用課長　牧野　康哉</v>
          </cell>
          <cell r="AN17" t="str">
            <v>請負人
　株式会社エム開発（代表取締役　本多　正成）
検査職員
　丹南農林総合事務所　林業部　林業・木材活用課長　牧野　康哉</v>
          </cell>
          <cell r="AO17" t="str">
            <v>・造林公共については要望に対し105%の配算
・事業の乱立をさけるため２つの事業（流域育成・農山交付金）を地域ごとに区分→丹南は全市町で流域育成を実施
・その他別添資料のとおり</v>
          </cell>
          <cell r="AP17" t="str">
            <v>別紙のとおり</v>
          </cell>
          <cell r="AQ17" t="str">
            <v>・特に留意すべき事項について、別紙のとおりとりまとめ（各市町、森林組合に伝える予定）</v>
          </cell>
          <cell r="AR17" t="str">
            <v>・植樹指導（約１２０名、３００本）
・詳細は別添のとおり</v>
          </cell>
          <cell r="AS17" t="str">
            <v>別紙のとおり
（出席者は以下のとおり）
・武生森組
小林参事　紙屋主任　不動堂技師
・南越森組
細井部長　三角課長
・池田町森組
玉村課長　宮本係長　小椋さん　飯田さん
・南条郡森組
川端参事　河原課長　斎藤補佐</v>
          </cell>
          <cell r="AT17" t="str">
            <v>◆抽出検査にかかる説明事項およびレーザーコンパスの使用方法について講義演習を実施
◆作業道等実施基準の改正（案）について
・H22から工雑事務雑7.3%廃止
・かわりに測量設計費を外出しで計上可能（積み上げ）
・しかし、出来高設計書の作成費用は受託手数料でまかなうべきとの林野庁見解。
・現場管理のための測量設計が対象となる。
・したがって、測量の際は、設計値と実測値を対比させるなど、「現場管理の一つ」としての資料を作成することとなる。
・諸経費体系については従来通りとするつもり。</v>
          </cell>
          <cell r="AU17" t="str">
            <v>別添のとおり</v>
          </cell>
          <cell r="AV17" t="str">
            <v>◆H22からこれまでの里山エリアから流域育成林整備事業に切り替わるのに伴い、造林補助事業の制度を再確認・整理することで、円滑な事業の実施を図るために実施
・市町村森林整備事業計画
・森林施業計画と造林補助事業
・長期育成循環施業と機能増進保育・複層林施業の違い等
・長期受委託について
その他意見交換</v>
          </cell>
          <cell r="AW17" t="str">
            <v>別紙のとおり</v>
          </cell>
          <cell r="AX17" t="str">
            <v>別紙のとおり</v>
          </cell>
          <cell r="AY17" t="str">
            <v xml:space="preserve">【対象集落】　上牧谷　山内久法氏
【説明者】　藤極
【立会者】　河原課長（南条郡森組）
【概要】
・上牧谷は森林組合が団地化を勧めていることもあり、それに合わせたかたちでのＣｏ林業の取組を説明
・当該集落は農地水など既に集落ぐるみでの取組を行なっているため、Ｃｏ林業についても抵抗感はない様子
→山内氏は乗り気。年内には、集落の役員に話し、合意を取り付けたいとのこと
</v>
          </cell>
          <cell r="AZ17" t="str">
            <v>・植樹指導（約１３０名、２５０本）
・詳細は別添のとおり</v>
          </cell>
          <cell r="BA17" t="str">
            <v>・武生森林組合
→１月末申請書提出予定の作業道４本・受託間伐（４０ha）について精査すること
→特に南越への請負路線は１０月中に着工できなければ繰越等を検討すること
・南越森林組合
→鯖江について未着工のものは現場の意見をよく聞いたうえで再度実施可能量を検討すること
・池田森林組合
→代理については組合で締め切りを設けること
→未着工の作業道について、森林整備と併せて年度内実施可能量を精査すること
・南条郡森林組合
→査定事業費ベースで82,741千円については施行地の確保もできていない
→繰越での対応を視野に入れ検討すること
上記を踏まえ１１月下旬に再度ヒアリングを実施し、年度内実施額を確定いたします。</v>
          </cell>
          <cell r="BB17" t="str">
            <v>主な内容
①平成２３年度造林事業について（検討段階につき未確定）詳細は資料２参照
・既存事業は森林環境保全直接支援事業にすべて移行
・間伐は利用間伐のみ補助対象（一体的に行なう切捨て間伐はＯＫ）
・また、集約化実施計画の対象森林・作成主体のみ（代理申請も同様）
②造林検査等の課題
・年度末申請による検査不備を防ぐため、不要額処理できないかとの要望多数。
　以下本課の意見。
・２月補正の締め切りである１２月末までに不要額・繰越額とも確定する必要がある。
・そのため、十分な周知を図ったうえで、全県１２月での造林補助金申請書受付打ち切りをするなどの対応が考えられる。
（造林検査等の課題検討は今後も実施）</v>
          </cell>
          <cell r="BC17" t="str">
            <v>別紙のとおり</v>
          </cell>
          <cell r="BD17" t="str">
            <v>・総研（旧緑資源機構）で実施している丸太法留工の実践
・その他、踏査・水処理についての現地検討</v>
          </cell>
          <cell r="BE17" t="str">
            <v>・参加者　区長外７名　河原課長（南条郡森林組合）
・事業の概要について説明
・今後、集落内で取組かどうか検討するとのこと</v>
          </cell>
          <cell r="BF17" t="str">
            <v>主な内容
　H23年度については、搬出間伐のみ補助対象（m3単位）となる。（切捨てを対象とする場合、その分ＨＡ当たり搬出量が減ることになる）
　また、集約化実施計画の作成が必須。</v>
          </cell>
          <cell r="BG17" t="str">
            <v>別紙資料のとおり</v>
          </cell>
          <cell r="BH17" t="str">
            <v>別紙資料のとおり</v>
          </cell>
          <cell r="BI17" t="str">
            <v>●前田建設工業（赤松顧問、後藤所長、井上リーダー、竹内氏）別添名刺参照
●南越前町（右近課長、関根補佐、山本主査）
●県産材活用課（鈴木主任、田中主査）
●丹南（牧野課長、藤極主事）
&lt;概要&gt;
　川野町長へ取組みを説明し賛意を得たのち、詳細打合せを実施。
　基本的な決定事項は以下のとおり。
・前田建工と南越前町は土地使用の協定を締結
⇒約1.0ha 5年(更新を前提）で今後調整
・必要となる施業・管理協力等は前田建工が別途第三者へ委託する予定。
・前田建工としてH22年度内に実績が欲しいため、土地使用と企業の森協定を3月20日頃までに締結したいとのこと。
・セレモニーや植樹は来年度の予定
・以降は前田建工：後藤所長、南越前町：山本主査、県材課：田中主査で調整</v>
          </cell>
          <cell r="BJ17" t="str">
            <v>林野庁（企画課川村企画官・整備課西山係長・経営課イセキ係長）
及び県産材活用課・森づくり課が別添資料に基づき概要説明を実施。
&lt;主な変更点&gt;
○除伐（被害木の淘汰について）は１２齢級まで認められる。
○枝打ちについて、間伐と一体的に実施する場合、その齢級まで認められる。
○実施主体について、
　『森林施業計画作成主体かつ「集約化実施計画」の計画地で実施するもの』
　（県としては、作成者と同一であることを想定している）
○間伐・更新伐はそれぞれ5ha以上で申請することになる。</v>
          </cell>
          <cell r="BK17" t="str">
            <v>別紙のとおり</v>
          </cell>
          <cell r="BL17" t="str">
            <v>各取組み集落の課題等についての情報交換</v>
          </cell>
          <cell r="BM17" t="str">
            <v>・標準単価の試算等を発表（詳細は別添資料のとおり）
・Ｈ２２繰予算については、原則切捨間伐に充当予定。
　Ｈ２３単価との整合性を図り県において金額を決定。
　区分は間伐率（20%・30%）のみで成立本数での区分設けない。
　4月以降要望調査を実施する。
・植栽については、従来の再造林と拡大造林の区分は残る可能性あり
　（単価の乖離が大きすぎるため）
・除伐は、「チェンソー（間伐）」と「草刈機（除伐）」に区分される見込み。</v>
          </cell>
          <cell r="BN17" t="str">
            <v>・植樹指導（約１００名、２５０本）</v>
          </cell>
          <cell r="BO17" t="str">
            <v>国運用の改正に伴う事業の概要について説明あり。これまでとの主な変更点は以下のとおり。
・現場監督費（16%）について、一人親方等への請負でも事業主体の実質的な管理・監督状況が明確に記載されている限り計上できることに。
・補助金の査定について、同一の集約化実施計画内で複数の事業主体が施業を実施した場合で、各事業主体が10m3/ha以上の要件を満たす場合は、それぞれに当該搬出量の標準単価を適用できる（資料2-1-1のP9参照）
（これにより県有林でもその他事業主体と合せて5haをクリアすれば補助を受けることが可能に）
・森林作業道の査定について
①標準断面・単価適用は3000円/mに加え簡易構造物が必要な区間では+3000円/m（計6000円/m）が可能
②標準断面・単価が適用できない場合は森林整備必携等による設計となる（請負の場合は実行経費との比較）</v>
          </cell>
          <cell r="BP17" t="str">
            <v>調査者：三崎主任（森づくり課）　藤極主査
立会者：日野岡氏（県有林監視人）
【目的】
平成23年7月13日で期間満了となる越前市横住の県有林について、契約更新に値する森林であるかの調査を実施した。
【結果】
いずれも契約更新するべきと判断。
【今後の動き】
特に以下の２契約については早急に着手
①63字27～28（86名の共有地）
・区長からは更新の同意は得ている
・原則、86名全員との契約となるが（現実として不可能に近い）、旧入会林は集落の慣習があればそれに従うことになる
・そのため、その「慣習」の確認を行ない、適正な契約を実施する。
（区長のみで契約or自治会の決議必要or在村者のみ・・・等の慣習を聞き取りで調査していくことになる）
②64字17（若泉繁則氏）
・更新に異議
・今回の調査結果や契約満了後の手続き（植栽義務など）をまとめたうえで交渉にあたる。</v>
          </cell>
          <cell r="BQ17" t="str">
            <v>若泉繁則氏（所有権者）との協議内容は下記のとおり
&lt;若泉氏&gt;
・地上権の期間延長には応じられない。
・あの山林は県が造林した後、戦時中に一度伐採し、自分で植えたものだ。
 当時、県にも許可を得て行なった。
・大きい木は県が当初から植えたものだと思うので、それだけ伐ればよいのでは？皆伐は困る。
&lt;藤極&gt;
・分収は皆伐後、収益を分配することになる。
・林分のみの分収は前例がないため検討させていただきたい。
・契約期間が迫っているため場合によっては、若干契約期間の延期が必要になるかもしれないのでご理解いただきたい。</v>
          </cell>
          <cell r="BR17" t="str">
            <v>◎福井県森林作業道作設指針・実施基準（案）の説明。国指針に沿ったうえで可能な限り福井県の現状を反映。以下については検討事項。
・幅員3.0mに加えて+0.5mの余幅設定の可否
・切土直切高1.2mの表現（概ね1.2m等）
・法面整形（整理）の可否
◎標準断面・積算によらない積上げ設計の場合、事前に設計審査を行うよう林野から指導があった。しかし、明文化されないため県としての対応は要検討。
◎検査内規について、主な改正点等は以下のとおり。
・搬出間伐の検査方法明記
・樹下植栽は人工造林と同様全筆検査
・測量図の照合はこれまで２測線の延長確認で可としてきたが、考え方を訂正
　→加えて方位角、高低角の確認も必要に
　→高低角確認するとGPS測量は検査に通らない。そのため、水平距離の確認をもって高低角と測線延長に代えられないか提案（検討するとのこと）
◎ふくい型鳥獣害対策管理道が政策合意に上がっている。（H23ha嶺北で1km　嶺南で3km）
　各経営支援部長（獣害対策リーダー）には協力要請をしてはいる。</v>
          </cell>
          <cell r="BS17" t="str">
            <v>若泉繁則氏（所有権者）との協議内容は下記のとおり
・分収対象は立木のすべてに及ぶことを説明し、理解を得る。
・そのうえで分収の方式を別紙により提案し、若泉氏は③金銭での精算を希望。
・後日、地境の確認のため現地での立会いをお願いする。</v>
          </cell>
          <cell r="BT17" t="str">
            <v>別紙のとおり</v>
          </cell>
          <cell r="BU17" t="str">
            <v>第1号～10号議案まですべて賛成多数により承認。意見・質問特になし。</v>
          </cell>
          <cell r="BV17" t="str">
            <v>●詳細は別紙資料のとおり
●各森林組合の集約化実施計画における代表事例を発表する場を設定。
　集約化の問題点として所有者との調整が難しい点にある。そのため多くの組合では航空写真を活用するなど所有者に対するプレゼンの工夫が多くみられた。
　⇒今後もこのような機会を多く設けることで組合のみならず市町担当者の見識も深めていくことが必要であると考えている。</v>
          </cell>
          <cell r="BW17">
            <v>0</v>
          </cell>
          <cell r="BX17" t="str">
            <v>特に留意すべき点
◎検査基準日は現物検査日の属する月の前月の末日とし、対象期間は検査基準日の属する事業年度の前事業年度の開始日から検査基準日まで（資料1-p6）
例）平成23年8月9日に現物検査を実施する南条郡の場合、
　基準日・・・平成23年7月31日
　対象期間・・・平成22年4月1日～平成23年7月31日
◎決算書類の様式が変更になっている（平成21年3月2日付け森第169号）反映するように各森林組合へ再度指導するように。（資料4-p58）
◎その他別添資料のとおり</v>
          </cell>
          <cell r="BY17" t="str">
            <v>別紙のとおり</v>
          </cell>
          <cell r="BZ17" t="str">
            <v>・GPS測量の精度向上のため後処理補正が必要
　⇒専用ソフトが必要。補正に時間がかかる。
・新システムAssist6の紹介
　森林GISとの連携強化されている⇒事務所単位での購入では活かせないと思われる。
・その他
　造林事業においてGPS測量に対する検査基準がないことに不満の声多数。</v>
          </cell>
          <cell r="CA17" t="str">
            <v>【岐阜県高山市一色中間土場】
・伐採現場近くの中間土場からあらかじめ設定された品質・価格に応じて直送販売
・岐阜県内で16か所あり。仕分けできる人材育成にも力入れている。
⇒福井県における集落林業では、この中間土場を集落単位で実施できれば良い。木材生産組合だけでは難しい。最終的には各木材生産組合を取りまとめるところが必要になるだろう。
【岐阜県中津川市「森の合板協同組合」森の合板工場】
・震災の影響もあったが平成23年6月末で約4800m3/月の生産量。（計画の100%）
・原木は65%を地元岐阜から調達。
⇒工場内の撮影は不可であった。
　見学中は工場の作業員さんが丁寧にあいさつ。どんな場合にも「お客様を大切に」という姿勢が見られた。</v>
          </cell>
          <cell r="CB17" t="str">
            <v>●傍聴席にて参加（質問等は許されず）
●特に注目したのは以下の発表
④「改良型架線集材の一事例－原式スイングヤーダ」
　・既存グラップルを利用した効率的な架線集材の事例
●森林・林業再生プラン実践事業の事例紹介も２点あり。（⑧⑨）
路網を前提としつつも架線系システムも含めた作業システムの導入等の提言
●その他別添資料参照</v>
          </cell>
          <cell r="CC17" t="str">
            <v>別紙検査調書のとおり</v>
          </cell>
          <cell r="CD17" t="str">
            <v>・県有林発注現場の現地説明。
・全指名業者（10社）参加
・詳細は別添のとおり</v>
          </cell>
          <cell r="CE17" t="str">
            <v>・参加者4名
・当日は小雨であったが参加者の希望により山頂までのトレイルランを実施。
・参加者全員「普段見ることのできない雨天時の山を体感でき満足しました」とのこと。
・今後は、南越前町陸協が引き続き杣山を活用したイベント（練習会）を実施したいとのこと。</v>
          </cell>
          <cell r="CF17" t="str">
            <v>【経緯】
・近年、南越前町においても獣害（クマ・シカ剥皮被害）が多発しており対策を講じる必要がある。
・そのため、今年度より間伐後の林分に対して剥皮被害防除製品をすることとなった。
・今回、(株)グリーンコップ（メーカー）指導のもと現場作業員に製品の取扱いや設置方法講習会が実施された。
【意見等】
・生分解性でないものは10年ぐらいもつ（撤去必要）
・シカは根元を狙うので根張りを十分に覆うことが重要。
・周囲が除伐されていないと設置に手間取る。（作業員談）
・テープ巻きとの比較は？
　―テープ巻きはクマ対策として使用されているがクマが慣れると効果が薄い。木が太りテープ間に隙間が生じるとシカに狙われやすいとのこと。
・初設置の今回、一本あたり２～３分かかっていた。
【今後】
・新道地区の間伐地（5ha）はすべて実施する予定。
・その他は地元の要望により対応。</v>
          </cell>
          <cell r="CG17" t="str">
            <v>・平成２３年度造林事業の搬出証明書類について普及員・森林組合職員の自由討議を実施。
・その結果、各出荷先における必要書類等について、別添のとおり対応することとし本課にも意見を求めていく。</v>
          </cell>
          <cell r="CH17" t="str">
            <v>別紙のとおり</v>
          </cell>
          <cell r="CI17" t="str">
            <v>主な研修事項
◆検査について
・内規とは別にマニュアルを作成予定。（資料１－２参考）
以下の事項は今後の検査で実施願います。
・プロット箇所の中心木へのマーキング
・必要な写真
　１）測量状況
　２）看板アップ
　３）プロット全景（竿などあてて）
　４）プロット近景（年輪がみえるように。数えているところも）
　※３）４）はプロット箇所ごとにとること
◆Ｈ２４会検情報
・基金事業がテーマ
・間伐の単価設定の根拠
・実施区域や内容の、他事業との線引き・整合性</v>
          </cell>
          <cell r="CJ17" t="str">
            <v>別紙のとおり</v>
          </cell>
          <cell r="CK17" t="str">
            <v>別紙のとおり</v>
          </cell>
          <cell r="CL17" t="str">
            <v>別紙のとおり</v>
          </cell>
          <cell r="CM17" t="str">
            <v>別紙のとおり</v>
          </cell>
          <cell r="CN17" t="str">
            <v>研修を通して山林において、下記が活用できると考えた。
○山村境界基本調査
　・・・ＧＰＳや境界を知る人への聞き取りなどによって、境界情報の保全を図る。
　（デメリット）１０年以内に地籍調査を実施する必要がある。
○筆界案による地籍調査
　・・・所有者の立ち会いが困難な場合において、机上（筆界案）により境界を確定する作業。いろいろな資料が根拠となるため、造林施業図も有効な資料となってくる。</v>
          </cell>
          <cell r="CO17" t="str">
            <v>・基金事業の事業内容について別添資料により説明
・県協議会に提出する事業計画は「資料２」の要望を下限値として提出すること</v>
          </cell>
          <cell r="CP17" t="str">
            <v>・作設指針や同運用、実施要領（いずれも案）についての説明
・主な質疑として、
　設計審査の時期をどうするか。測試の成果品が上がってきてからでは遅いのでは？
　運用内の記載「平均傾斜２５～３０度程度以下の斜面に作設・・・」「切土高原則５ｍ以下・・・」等あるが、測試後に基準に合わない場所が判明した場合どうなるのか？
　→明言なし。</v>
          </cell>
          <cell r="CQ17" t="str">
            <v>別紙のとおり</v>
          </cell>
          <cell r="CR17" t="str">
            <v>別紙のとおり</v>
          </cell>
          <cell r="CS17" t="str">
            <v>別添のとおり</v>
          </cell>
          <cell r="CT17" t="str">
            <v>&lt;参加者&gt;
畑林家組合長、安達区長以下7名及び森林組合職員
&lt;概要&gt;
・普及員から林業の方向性（集約化・道の重要性）を説明したのち、組合からの詳細説明を実施
・畑林家組合長は組合監事また安達区長はH23間伐実施したこともあり非常に協力的であった
・おおむね施業の同意はとれそうである。
・今後は、作業道の線形等施工計画を提案する段階へ</v>
          </cell>
          <cell r="CU17" t="str">
            <v>◆　新　花いっぱい運動推進事業について下記のとおり説明あり
１）
　◎花いっぱい運動推進員について、H24全県で50人養成。その50人が中心となり運動を広げていく仕組み（国体まで）
　◎６月中旬に委嘱式・研修がはじまるので早急に募集して欲しい。（福井は15人ノルマ）
２）
　◎花の拠点づくりについて、他部局と相談のうえ拠点を決定した（本課レベルでの話。農業などは事務所には降りていない）
　◎種購入の予算を令達する。
　◎福井市は駅前（フラワータワー・花のじゅうたん・・・市において予算化している）、足羽川沿い（河川課の川守事業で）
　◎永平寺町は松岡吉野地区（支援部と協力して）
◆意見として、この運動は林業だけでは限界があり、事務所担当レベルで他部局へ依頼しても相手にされない。ついては、本課レベルで十分調整してもらい、農林総合事務所単位でチーム化するべき。
　⇒本課で検討する。</v>
          </cell>
          <cell r="CV17" t="str">
            <v>別紙のとおり</v>
          </cell>
          <cell r="CW17" t="str">
            <v>●３年目であり成果（収支・生産性の向上等）が求められているが、実態の把握されていない。情報分析が必要。（Ｈ２５予算要求に向けても）
●そのため、県域を通じて生産性等の調査を予定（検討中）
●また、実態把握のため、木材生産組合との対面ヒアを予定
　（県材課：参事・ＧＬ　事務所：部課長等立会い）
●現在の問題点として下記の意見あり
・他ソフト事業、経営計画と重複し、メリットがない。
・木材生産組合の立上げをする分手間（デメリットである）</v>
          </cell>
          <cell r="CX17" t="str">
            <v>・事業の詳細は別紙のとおり
・今年度、林野庁の検査が入る予定である（年８県ほど実施。会計検査での不適切事例が続いたことから）</v>
          </cell>
          <cell r="CY17" t="str">
            <v>・間伐や路網、木材生産計画のベースとなる計画図の作成を指示された。
①具体的には、航空写真を利用し、「人工林の現況」を把握し、GISと連動させること。
②また、既設路網（林道・作業道）をGISにすべて反映させること。
・これらの作業は時間がかかるため、まずは資源量の多い箇所から優先的に実施していくことになった。（平成２４年１０月にこれら計画のヒアリングが実施される）
・福井農林では当面、GIS上で、①の作業を手分けして実施していく予定である。</v>
          </cell>
          <cell r="CZ17" t="str">
            <v>特記事項は以下のとおり
・森林管理情報整備事業によるGIS導入要望を8月実施（未導入は吉田郡森組のみ）
・今年から条例検査は本課対応。周知願う。その後の指導（回答書のやりとり等）は事務所で実施。
・国認定の「森林施業プランナー」資格と県認定の森林の評価技術士の位置づけは未定。（おそらく1次試験免除程度になる）
・林業事業体の新規就業状況調査を実施予定。各事業体に聞き取り願う（後日依頼予定。５月いっぱい。</v>
          </cell>
          <cell r="DA17" t="str">
            <v>市生涯学習室　：土田室長　田畑主任
福井農林：松倉部長　藤極主査
【概要】
―花いっぱい運動推進員の募集チラシを各公民館へ送付するため事前協議を行った。
○配布・設置依頼ならば問題ない。ただし、公民館への業務集中を防ぐため４月から制定したルールに則って欲しい。
（ルール：配布物等は事前に生涯学習室との協議を要すること）
○今回、お話にきていただいたので「本件については市生涯学習室との協議済」を依頼文に印字していただいてよい。
○公民館は行政職員がいるわけではないので、事務的な対応ではうまくいかない。
○地域に係る業務が集中しているため、負担のかかる依頼等は、生涯学習室を通じて市公民館連合会と調整する必要がある。
→今後も協力の必要な時は連絡させていただく旨伝える。</v>
          </cell>
          <cell r="DB17" t="str">
            <v>【立会者】
永平寺町建設課：平林参事
吉田郡森組：鈴木課長
【概要】
・造林施工地の範囲とつぶれ地の確認
・現場ではすでに施工範囲のテープあり
・つぶれ地線形をGPSで落としたところ、国交省図面と大きく異なる
・詳細な経緯等を聞きとるため5/8福井河川国道事務所の小川氏と打合せ予定</v>
          </cell>
          <cell r="DC17" t="str">
            <v>・別添資料のとおり説明。質疑を踏まえて詳細を訂正していきたいとのこと。
・主な質疑は以下のとおり
・造林申請の材積が補助対象とすると、H23搬出しH24申請するものの取扱いは？
・中間土場整備において、前年度実績および今年度実績は何の数値を使うのか？（例年の調査数値では客観性がない）
・チップの換算率はどうする？
・Ｂ材と同程度の材も対象になるとのことだが、どう程度の判断は？（価格ならその基準は？）
・なぜ県有林・市有林の搬出材積は対象にならないのか。</v>
          </cell>
          <cell r="DD17" t="str">
            <v>・県で行う花の拠点づくり（永平寺町：れんげ）の説明・協力依頼を農協職員・永平寺町役場に実施。
・参加者：農協職員７名　永平寺町職員２名（清水さん・斉川さん）
　福井農林経営支援部６名
・取組みについて、農協の理解を得る。
・とりあえず、認定農業者や法人に郵送にて種の募集をおこなう。
　（リストは永平寺町から入手）</v>
          </cell>
          <cell r="DE17" t="str">
            <v>別紙のとおり</v>
          </cell>
          <cell r="DF17" t="str">
            <v>特記事項は以下のとおり
・森林経営計画において、全間伐計画地を申請する場合、5ha未満でも可
　（計画最終年を想定）
・施業計画と経営計画を通して施業する場合、連続性が必要
　（空白期間ＮＧ。地番等の一貫性）
・除伐等は、経営計画において、「間伐」又は「保育」としての計画必要。
・「１施工地」とは、連続している区域。所有者の異同は問わない。
　（これは以前も通知済み）
・Ｈ２４の補助金査定は、搬出路や土場を同じくする単位ごとに単価を適用
　（査定単位という）
　したがって、伝票が同じ場合、区分（管理）する必要あり。
・作業道について、計画区域外は補助対象外。線形すべて含める必要あり。
・支障木について、下記のとおり整理。
　①施工地内で基準通りの規格で有れば除地にせず、搬出材積にカウント。
　②施工地内で、規格以上（余切り等）で有れば除地とし、搬出材積から控除。
　③アクセス道は、材積から控除。
　→②③の場合、経営計画においては「主伐」扱い
・基金の林専道は、設計審査から検査は事業課対応。</v>
          </cell>
          <cell r="DG17" t="str">
            <v>・松井主査の、これまでの普及事例発表
　詳細は別紙のとおり</v>
          </cell>
          <cell r="DH17" t="str">
            <v>別紙のとおり</v>
          </cell>
          <cell r="DI17" t="str">
            <v>・別添資料の説明
・出荷組合外の業者は総会（７月末頃）にて承認後、事業着手可能となる。
・実施のハードルが高いため、取り組む業者は少ないと思われる。
※終了後、県材課藤田主任・中山主任と下記のとおり打合せ
・中間土場整備の前年度実績数量について、政策合意の数量が使われており、組合が納得していない（想定よりも高い）
・これは、支障木や他工事等の数量も入っているため
・前年度実績を変えることはできないか。
→
・前年度実績を変えることは難しい
・中間土場整備は、全県で4,000m3の予算であり、要望通り配算出来ないと思う。
・ナマの要望を取ったうえで、（つまり各組合に配算可能な額を算出した上で）H24実績に足しこむ数量を調整する方向で対応願いたい。</v>
          </cell>
          <cell r="DJ17" t="str">
            <v>・別添資料にそって重要事項を説明</v>
          </cell>
          <cell r="DK17" t="str">
            <v>・別添資料のとおり</v>
          </cell>
          <cell r="DL17" t="str">
            <v>別添のとおり
※別紙特記事項を、各ＡＧ様ご確認願います。</v>
          </cell>
          <cell r="DM17" t="str">
            <v>・森林経営計画作成のため、各林家組合長への協力依頼等
・県普及員は、これからの林業の方向性（集約化施業）について、スライドにより説明。</v>
          </cell>
          <cell r="DN17" t="str">
            <v>別添のとおり</v>
          </cell>
          <cell r="DO17" t="str">
            <v>&lt;担当&gt;
高性能林業機械Ｇ　小谷主任　酒田主任、片山企画主査、藤極主査、松井主査
森のゆうえんちＧ　藤井企画主査、河崎主査、田中主事
&lt;全体打合せ&gt;
・普及活動紹介パネルの展示を行う。
・森班はコミュニティ林業について。
・レイアウトは松井主査が考え、各事務所で作成。
&lt;Ｇ打合せ&gt;
・高性能林業機械借り受けの交渉は松井主査が中心に行なう。
・林業道具の展示・クイズについては、藤極が再検討。
（どのような形で行うか、別のことをやるか等）</v>
          </cell>
          <cell r="DP17" t="str">
            <v>花の拠点づくり（レンゲ）について、別添チラシに基づき説明</v>
          </cell>
          <cell r="DQ17" t="str">
            <v>別添のとおり</v>
          </cell>
          <cell r="DR17" t="str">
            <v>①森林資源循環利用構想策定演習・・・
　１０００haの団地について、林業専用道と間伐の計画を策定し、当該自治体の首長へ同意を得られるプレゼンテーションを実施。
②市町村森林整備計画演習・・・
　各県の市町村森林整備計画を題材に検討を行ない、見直し等を実施。そのプレゼンテーションを行う。
上記演習を通じて、個別施業計画とは違う、広域的かつ長期的な考え方を身につけるのに役立った。
（詳細は別添資料参考）</v>
          </cell>
          <cell r="DS17" t="str">
            <v>○各県事例発表
　フォレスターとして、川上・川中の仲介役となるような組織的な大きな事例が好まれた。（藤極はフォレスター個人の動きを前面に出した発表）
　最優秀賞は新潟県。福井県その他は優秀賞。
　発表内容の詳細は別添のとおり
○意見交換
　林野庁から日本型フォレスター育成の原案紹介。
　林業普及指導員のなかに組み込む形で検討中とのこと
○視察
　大断面集成材工場。年間６０００ｍ３（丸太換算）。国産材は５０％程度。かが森林組合が納入。福井管内でも地元製材工場との関係構築は必要と考えられる。</v>
          </cell>
          <cell r="DT17" t="str">
            <v>○当研修開催のきっかけは不適切な間伐現場があったことによる。
○道際のみ強度間伐（６割）・奥は１割程度、全体で３５％の間伐という現場であった。
○これは間伐として不適切で補助の対象にならない。
○そのため検査員としては別紙留意を踏まえ適切な間伐の指導を願うとのこと。</v>
          </cell>
          <cell r="DU17" t="str">
            <v>○福井市森林組合
・間伐は予定どおり
・枝打ちの残５７ha。主に間伐実施箇所にて。
・クローラ系はほぼ対予算100%竣工（山ぎわ合わせて）。今後も開設予定。
・ホイール系は、1路線２月ぎりぎり申請。雪の少ない大丹生。
・査定事業費30,000千円ほど予算追加してもよい状況。
○美山町森林組合
・間伐は高田・福島の申請が２月末見込み。現地検査を速やかにする。それ以外は降雪期までにＯＫ。
・ホイール系の３路線が完成困難か。状況を見て予算調整対象に。
・山ぎわの間伐10haうち8haは場所がない。（最悪繰越対象）
・造林公共は仮配算34,625千円と25,966千円余る。福井市森組へ流用。
（仮配算は要望以上の貼り付けのため、繰越しても理由はたつ）
・林専道は繰越濃厚。
○丹生郡森林組合
・赤坂4haのみ未着手。請負にて早急に実施を指導。11月中の完成を。
・林専道は繰越濃厚。
○吉田郡森林組合
・ほぼ終了。</v>
          </cell>
          <cell r="DV17" t="str">
            <v>○（協）上小林材
・複数社で始めたが現在は齊藤木材のみ。ラミナを齊藤木材に出荷。
・1,500m3/月のラミナを生産。
・端材・皮ボイラー導入。
○ナガト工場にて齊藤会長との懇談。以下はききとり概要
＜経営方針＞
・もともと桶屋であった。
・地産地消が方針。国産材（カラマツ）１００％
＜入荷する素材（製材、合板・LVL）/ラミナ（集成材）/製材品等（プレカット）の状況＞
１．樹種
・カラマツ
２．量
・20,000m3/年
３．入手先
・主に県内
＜川上に求めること＞
・最近では、なんでも4mに造材し合板工場へ持って行ってしまう。これでは地元の製材工場がだめになる。きちんと考えるべき。
・大きい木でも「間伐」といって伐ってしまう流れを危惧している。主伐として伐って、苗を植えるべき。苗屋も育たない。このままでは林業の循環が止まってしまう。
＜その他＞
・ヤング係数の弱いものはベンチとして使用したりしている。ようはアイディア。
・山側には安定供給して欲しいが、製材業界も安定消費が必要。両者が手を組むべき。</v>
          </cell>
          <cell r="DW17" t="str">
            <v>別添のとおり</v>
          </cell>
          <cell r="DX17" t="str">
            <v>○搬出事業について
・実績報告の様式変更予定
・中間土場整備について、補助根拠の整理を行い、必要なら様式変更する。
　（参加者から中間土場整備と増加量への補助の関係を指摘されて）
○基金について
・導入機械・施設の稼働状況をしっかり把握して欲しい。
・Ｈ２６要望調査は前倒しで実施予定（H25.5～6）
○その他
・県産合板の林ベニアへの出荷式H25.1.10。プレスリリース予定。</v>
          </cell>
          <cell r="DY17" t="str">
            <v>・改善資金を活用した機械導入計画について別紙のとおり聞き取り
・今後、事業計画（様式任意）・パンフ・見積もりの提出を依頼。
・借受希望額や内容については、特に問題はないと思われる。
・別紙概要は、県材課田村企画主査に報告済み
・また、過去導入の２機械も適正に稼働しているのを確認。</v>
          </cell>
          <cell r="DZ17" t="str">
            <v>・全国各地の准フォレスターと地域の課題解決のため、討議及び発表を実施（別添写真参考）
・６班のうち４班が、担い手である森林組合の意識改革を課題にあげた。
・２班（藤極）では、森林組合及び県と共有できる目標（森づくり）を設定することが大切であるとし、そのために組合・県の担当レベルで（自主研究的に作成する）森づくり計画を話し合うことを提案した。</v>
          </cell>
          <cell r="EA17" t="str">
            <v xml:space="preserve">○実績報告書の添付書類の変更について説明
○中間土場整備支援について下記のとおり
・あくまで支援金の性格だが、補助金は経費に対して支出するものである。
・そのため、中間土場にかかる経費を記載する様式を新設
・しかし、経費の算出が困難・補助金を下回る等あると思うので再度検討する。
</v>
          </cell>
          <cell r="EB17" t="str">
            <v>○県として、林業の方向性を説明したのち、森林組合が総代会資料に基づき平成24年度の決算を説明
○主な質問事項
・作業道の維持管理について（林道への移管の可否・造林補助での災害復旧制度説明）
・獣害対策（主にシカ）の取り組み状況
・森林簿とはどういうものか（権利義務を公示するものではなく、行政の基礎資料ということを、住民の方に丁寧に説明する必要がある）
※獣害については、すべての地区で質問があった。シカの被害は福井市内においても増えているもよう）</v>
          </cell>
          <cell r="EC17" t="str">
            <v>○すべての議事について滞りなく承認
○質問等特になし</v>
          </cell>
          <cell r="ED17" t="str">
            <v>○推薦された団体について、各事務所の担当者から３～５分のプレゼンを実施
○選考結果は後日通知</v>
          </cell>
          <cell r="EE17" t="str">
            <v>○Ｈ２５予算について、繰越・補正含め、Ｈ２４年度の約１５０％。
　特に、環境林整備事業の予算に余剰感あり。今後、各事務所と相談のうえ調整していく。
　また、直接支援のＨ２４補正はコミュニティ林業地など、ある程度的を絞って消化して欲しい。
○Ｈ２６当初予算に向けてヒアリングを実施予定。資料の作成を依頼する。
○山ぎわ集落間伐促進事業について、繰越はしないように。特に林専道は進捗管理を徹底して欲しい。
○モザイク型更新伐（いわいる小面積皆伐）について、取り組みやすいように天然更新の完了基準を作成予定。</v>
          </cell>
          <cell r="EF17" t="str">
            <v>・新規採用職員向けに研修を実施
・別添スライドをもとに実施</v>
          </cell>
          <cell r="EG17" t="str">
            <v>【経緯】
・福井市の林与四郎さんの依頼
・山の有効活用の一つとして、ぎんなんの成功事例を視察したいとのことで同行
（林さんは、福井県の方針としても、ぎんなんをはじめ新たな山林活用方法を考えて欲しいとのこと）
【内容】
・河合康二さん案内のもと、ぎんなん園を視察
・今年度は、山林の頂上付近に100本（0.5haほど）植栽
・生育や収穫を考えると植栽間隔は7m程度がよい（これまでは狭すぎたとのこと）
※視察後、林さんから、藤極に対し、今日の知見を活かし柔軟な発想により福井県を良くして行ってほしいとの依頼あり。
※また、岡山県発行のぎんなん栽培指針を課内で回覧して欲しいとのこと</v>
          </cell>
          <cell r="EH17" t="str">
            <v>別添資料のとおり
・五十嵐講師
　「会計資料から組合の必要事業量・方向を把握し指導に活かす」
・松井講師
　「人（組合）に動いてもらうためには熱意と信頼関係が必要」
・藤極
　「よく話をきき、必要とされていることを普及する。組合に動いてもらうためにも、業務の効率化を後押し」
・高原講師
　「とにかく人に会うこと。集約化こそ普及員の仕事」</v>
          </cell>
          <cell r="EI17" t="str">
            <v>別添資料のとおり
・岐阜県では林建連携の森づくり「健全で豊かな森林づくりプロジェクト」（森プロ）をH19～実施（現在は終了）
・森プロ実施主体のみ補助金を支出するなど選択と集中。
（岐阜県は造林予算等、要望に対して不足気味）
・特に人材育成について重点的に支援。
・現在は、森林経営計画制度をうまく活用し、森プロから移行。
・過去と人は変えられない。自分を変えること重要。</v>
          </cell>
          <cell r="EJ17" t="str">
            <v>参加事業体：
福井市森組・大義林研・ロガーズ・光潤・セイキ林業・山人・森と木の研究所
内容：
・造林事業執行上の留意点（間伐・枝打ち・森林作業道）
・簡易な森林資源調査方法について
・将来道の考え方について</v>
          </cell>
          <cell r="EK17" t="str">
            <v>別紙のとおり</v>
          </cell>
          <cell r="EL17" t="str">
            <v>別紙のとおり</v>
          </cell>
          <cell r="EM17" t="str">
            <v>別紙のとおり</v>
          </cell>
          <cell r="EN17" t="str">
            <v>○自力で整地。今後、植栽したいとのこと。
○舗装道からも近いことから軽トラの乗り入れ可能。ただ、規模が小さい（500m2）ことから、経営は難しいのでは。
○奥のスギ林も伐採して規模を拡大したいとのこと。
○H25.9.3河合康二さん講師の研修があるので紹介。</v>
          </cell>
          <cell r="EO17" t="str">
            <v>○竹内ＧＬあいさつ
①環境林整備使ってほしい。全森連からの要望により林野庁予算化とのこと。
②小面積皆伐について、天然更新の基準を策定予定。各組合１つは取組んでほしい。バイオマス発電で搬出量増やす足掛かりとして。
③コミュニティ林業について、上層部へ説明できる唯一の施策。間伐終了後の取組みをどうするか。集落の問題点など洗い出して欲しい。
④各担当組合の搬出方法を把握して欲しい。
⑤会計検査について、H26年次は11月から。100％入ると思う。特に基金注意。</v>
          </cell>
          <cell r="EP17" t="str">
            <v>別紙のとおり</v>
          </cell>
          <cell r="EQ17" t="str">
            <v>ＡＭ　チェーンソーのしくみ講義
ＰＭ　伐木・造材研修
その他別紙のとおり</v>
          </cell>
          <cell r="ER17" t="str">
            <v>・森林組合の新規採用職員等（経験２～３年含む）を対象に、林業基礎および造林公共事業の概要について研修を実施。
・資料等別紙のとおり</v>
          </cell>
          <cell r="ES17" t="str">
            <v>別紙のとおり</v>
          </cell>
          <cell r="ET17" t="str">
            <v>別添資料のとおり</v>
          </cell>
          <cell r="EU17" t="str">
            <v>・雨天のため、公民館で概要説明したあと、車にて現地を視察。</v>
          </cell>
          <cell r="EV17" t="str">
            <v>○活動報告
・民有林と国有林の連携活動報告が多い。かつての流域管理システムが目標の一つとしていたもの。流域管理システムが制度的に推進するものならば、フォレスターは、人的に推進する役割を持つことになる。
○現場視察
・架線システムの現場を視察。コスト23,000円/m3　売上15,000円/m3で△8,000円/m3赤字。
・現在の福井県における間伐では適合地は少ないと思われる。</v>
          </cell>
          <cell r="EW17" t="str">
            <v>・高松林建の現場（皆伐）
・40年生、2ha程度
・改良型ｽｲﾝｸﾞﾔｰﾀﾞのﾃﾞﾓ
・索張80m、傾斜25度。
・ベースマシン0.25m3と小さいため80mが限界。2tまで引ける。
・従来機と違い、斜め前方に材がたまっていくため、使用場所は限定されるのでは。
・30m3/日とのこと（高松さんはmax7人体制）
・年間5000m3（池田3000m3 丹生1500m3）
・「補助金があたらないので、道は入れない」</v>
          </cell>
          <cell r="EX17" t="str">
            <v>別紙のとおり</v>
          </cell>
          <cell r="EY17" t="str">
            <v>○総代会事前説明にあわせ、各林家組合長さん、総代さん（出席298名中145名）に対し、県の取組み・方針を説明。
○主な質問
・松くい対策の見通しは？－被害がなくなるまで
・バイオマス発電所に個人が出荷できるか？－不可
・リフォーム補助もっとＰＲすればー了解
・造林の制度変わったら教えて欲しいー説明しているはず
・しいたけ原木用にナラなど植えたい‐造林補助では不可
総代会資料については別紙のとおり質疑あり</v>
          </cell>
          <cell r="EZ17" t="str">
            <v>別添資料のとおり。
すべての議案について、異議なく承認された。</v>
          </cell>
          <cell r="FA17" t="str">
            <v>別紙のとおり</v>
          </cell>
          <cell r="FB17" t="str">
            <v>&lt;打ち合わせ者&gt;
伊与氏、宮下氏（浄教寺町）
中田氏、島川氏（福井市森林組合）
&lt;内容&gt;
・規約、経費の配分、設立総会についての確認
・設立総会を平成26年4月20日（日）PM7:00～実施予定
・県の担当として藤極に出席をお願いしたいとのこと。
・今後は、総会時に間伐や路網の全体的なビジョンを説明するため、森林組合と連携し計画を作成していくことで一致。
・また、経費の配分も森林組合と相談し精査していく。</v>
          </cell>
          <cell r="FC17" t="str">
            <v>参加者　１４名
委任状　１４通　計２８名（集落全体５０名（戸））
・２月の意向調査では大部分の住民が取り組みに賛同
・今後、欠席者には再度意向を確認していくが、今回の２８名にて組合を設立
・５月以降、森林調査を踏まえ、森林整備も実施していく</v>
          </cell>
          <cell r="FD17" t="str">
            <v>●予算関係
・・・Ｈ２６の予算区分は繰越を含めて８つの８つの色がつく。なるべく固めて配算したい。
＊直接支援（H26当・H25補正国繰・H25当県・H25補正県繰）
＊環境林（H26当・H25当国繰・H25補正国繰・H25当県繰）
●単価関係
・・・消費増税に伴い事業の契約時期により単価が異なるので注意。（単価は５％８％２区分作成予定）
●会検関係
・・・集約化実施計画の実効性が問われている。H26実施分からは整備課長通知のとおり見直すように。
（福井はほぼ経営計画で対応予定）</v>
          </cell>
          <cell r="FE17" t="str">
            <v>参加者
・上田課長、佐藤氏、山田氏、福田氏（南越森組）
・前田主任（丹南農林）、松井主査（ＧＣ）
・福井市森林組合職員、藤極企画主査
内容
・集約化施業の推進について、福井市森林組合の事例を紹介
・座談会でのプレゼンを実演したのち、別紙Ｑ＆Ａを中心に意見交換</v>
          </cell>
          <cell r="FF17" t="str">
            <v>参加者
・浄教寺町組合員１０名　・福井市森林組合　中田課長　島川プランナー
①南西俣木材生産組合長の小林儀博さんと意見交換のあと現地視察。
　集落をまとめるポイントは以下の３つであるとのこと。
　・境界の確認
　・不在村者への働きかけ（なかば事後承諾だったとのこと）
　・道の支障木の扱い
　これらを森林組合と協力して解決していった。
　また、作設した道を使用して材を生産した場合、収益の少しを木材生産組合へ納めてもらっている。（170万ほど貯まっている）
②蔵作では、主にホイール系作業道の視察。幅員4.0m近くあり、トラックによる搬出に適している規格。浄教寺町においてもできれば作設したいという意見多数
　（支障木の保障などの問題で、いまのところ難しい。クローラ系は間伐の一環ということで進めている）
③大谷町の林家組合長菅谷さんと意見交換。ポイントは１つ。
　・とにかく、できるところからやってしまう。
　（当初は、賛成６：反対４ぐらいで道の作設にも反対が多かったが、とりあえず賛成者のところだけで実施。その後、現場が進むうちに反対者も意識が変わってきた）</v>
          </cell>
          <cell r="FG17" t="str">
            <v>別紙のとおり</v>
          </cell>
          <cell r="FH17" t="str">
            <v>・列状間伐の手法検討
⇒区間を区切って、ある程度の範囲で、規則的な列にすればよいのでは（奥越林業和田社長）
・立木買取について、参加業者さんと意見交換
⇒１本ごとでの評価だったので、列状を想定している検討会としては物足りなかった。
・Ｈ林業談「距離にもよるが、搬出コストは、市場まで8000円/m3を基準にしている」とのこと。組合と比較してかなり安い。</v>
          </cell>
          <cell r="FI17" t="str">
            <v>別紙のとおり</v>
          </cell>
          <cell r="FJ17" t="str">
            <v xml:space="preserve">１　燃料調達の基準等についての概要説明
２　福井・丹生・吉田、美山の２班に分かれての意見交換会
（県庁より）
①伐採・造材方法を変更（根本１ｍ程度をC材として搬出）問題点などを把握していきたい
②（別紙A）目標達成に向け努力してほしい
（組合より）
①作業路において岩がでると先へ進めず、搬出できない箇所がでてくる。都度、ブレーカーを借りると費用がかかる。支援を求める。
</v>
          </cell>
          <cell r="FK17" t="str">
            <v>美山町森林組合の要請で、福井市森林組合の集約化手法について視察研修を実施
内容は別紙のとおり</v>
          </cell>
          <cell r="FL17" t="str">
            <v>参加者　７名
１　集約化事業について藤極企画主査のスライドを用いた説明（50分）
２　集約化施業地（荒谷）の現場視察
【今後の予定】
・アンケートや会話の中から湯谷において、集落座談会の実施を検討
・GISにより所有者を調べ、モデル的整備箇所の設定を検討
・モデル的整備箇所ができたら座談会を実施し、調査に入る同意を取り付け</v>
          </cell>
          <cell r="FM17" t="str">
            <v>・８県の代表より普及活動の発表（別添資料の要旨参照）
・最優秀賞は福井県藤極企画主査の「フォレスターにとっての顧客は、プランナーと集落です」。１２月の全国シンポジウムにて発表。
（講評として、プレゼンテーションがうまかったこと、また、試行錯誤のなか関係者の理解を得て、取組みを「仕組み化」していることが評価された）
・現地視察は、坂井森林組合・フクビの施設を視察。坂井はバイオマス用の材をもれなく採材しており90m/ha搬出しているとのこと。</v>
          </cell>
          <cell r="FN17" t="str">
            <v>・作業道の線形が決定したことから、改めて開設の理解を得るべく、説明を実施。
・集落化および路網の必要性について説明（藤極）したあと、プラン書を提示（丹生郡）
・間伐予定エリアを除伐した際の連絡不足について立腹された２人が難色を示す。
・集落執行部は間伐をあせっているもよう。
・丁寧な説明が必要なため、線形について、所有者さんが検討できる期間を設けて理解を得ていくことに。
・線形のテープは張っているため、１１月２日までに確認してもらい異議があれば言ってもらう。
・着工は１１月上旬以降に。
・今期の間伐は難しいかもしれない。</v>
          </cell>
          <cell r="FO17" t="str">
            <v>別紙のとおり</v>
          </cell>
          <cell r="FP17" t="str">
            <v>別紙のとおり</v>
          </cell>
          <cell r="FQ17" t="str">
            <v>別紙のとおり</v>
          </cell>
          <cell r="FR17" t="str">
            <v>別紙のとおり</v>
          </cell>
          <cell r="FS17" t="str">
            <v>・別紙のとおり確認</v>
          </cell>
          <cell r="FT17" t="str">
            <v>・表彰状を知事が代読し授与
・知事のあいさつとして、「若い職員が活躍していることについて、うれしく思う。今後ともがんばってほしい」
・その後、別紙資料により活動内容を説明。
（間伐の収益が最大になるような線形検討がエクセル上で容易にできる「Romou（ロモウ）」について。知事曰く「わかりやすい」）
・今後は、各事業体・普及員に研修を通じて広めていくことに。</v>
          </cell>
          <cell r="FU17" t="str">
            <v>[参加者]江ノ畑組合長、関係長、藤上理事、藤崎理事、松原監事、藤極
○H27以降の間伐計画について、下記のとおり打ち合わせ（越廼管内）
・H27　ガラガラ山線南側（H26の継続）　大味町
・H28　赤坂居倉（区有林）
・H29　城有
・H30　城有
積極的に旧公社林をからめていきたい。
大味は保育間伐が必要な場所がある（3ha）搬出できないので、搬出箇所の収益を負担金にあてて実施していく方向で検討したい（H27搬出。収益を見極めたうえで、保育間伐を提案）</v>
          </cell>
          <cell r="FV17" t="str">
            <v>別紙のとおり</v>
          </cell>
          <cell r="FW17" t="str">
            <v>別紙のとおり</v>
          </cell>
          <cell r="FX17" t="str">
            <v>・藤極企画主査が講師として参加。「フォレスターにとっての顧客とは『プランナーと集落』です」と題して特別講演（45分）
・その他詳細は別添資料のとおり</v>
          </cell>
          <cell r="FY17" t="str">
            <v>・集落役員および森林組合により平成27年度森林整備計画について、集落への説明実施
・藤極企画主査より、造林補助事業等の制度趣旨説明
・今後のスケジュールは以下のとおり
H27.3.8まで、同意書回収
H27.3.22 事前説明会
H27.4 現地確認
H27.5～　間伐・道作設実施
（これまで唯一反対していた所有者も、田畑自治会長の説得により同意の意向）</v>
          </cell>
          <cell r="FZ17" t="str">
            <v>・朝宮町森林所有者（林家組合長　岩堀さん以下5名）に道と間伐の理解を深めてもらうために現場視察及び説明会を実施（丹生郡森林組合　関プランナーと藤極による）
・おおむね理解を得られた。
・今後は、林家組合長を中心に集落の同意を得て、春以降に着工の段取り（約10ha）</v>
          </cell>
          <cell r="GA17" t="str">
            <v>・効率的な路網配置の検討について、藤極が講師として研修実施。
・作業システムの検討には、集材距離を意識した路網計画が必要なため、その理論を講演。
・そのうえで「点格子法」による平均集材距離の把握を実技（事前に各担当団地の図面を持参）
・上記の実技は1回60分近くかかったため、研修生から「二度とやりたくない」との意見。
・そこで、これをボタン一つでできる「Romou（ﾛﾓｳ）」システムを紹介。
・これまで、使用していた福井市・丹生郡もより理解が深まった様子。</v>
          </cell>
          <cell r="GB17" t="str">
            <v>別紙のとおり</v>
          </cell>
          <cell r="GC17" t="str">
            <v>・林家組合長に対し集約化施業についての説明を実施し理解を求めたのち森林組合から森林整備の計画を提示
・主な質問として、蒲生生産森林組合長　矢谷（やや）さんより、公社造林地の場所や状況を教えてほしいとのこと。（来年3月までに）
・航空写真や現地写真を後日提示予定</v>
          </cell>
          <cell r="GD17" t="str">
            <v>【参加者】（敬称略）
＊福井市森林組合
笹岡・中田・岡田・藤井・中出・島川・山田・寄島・鈴木・高村
＊美山町森林組合
中村・門・辻・佐々木・多野
＊丹生郡森林組合　中西・関
＊吉田郡森林組合　鈴木
＊福井市　山岸
＊永平寺町　吉田・前沢・竹内・中村
【内容】
・別添資料等にもとづき藤極が造林事業の特徴・制度等について説明
・各事業主体に関係例規集（写し）を１部配布</v>
          </cell>
          <cell r="GE17" t="str">
            <v>・路網配置検討ファイル「Romou」を活用した間伐等の事前計画について研修を実施</v>
          </cell>
          <cell r="GF17" t="str">
            <v>・造林公共予算はH26繰含めて、前年度執行額費100％。
・H28への繰越額を確保したい（貯金の意味で）
・そのため、交付金の執行を徹底。
・ホイール系は、着手済み以外原則として実施しない。（林専道規格低減で対応）
・枝打ちは、H27当初での執行は不可（林野庁の指示）
・保育間伐も交付金対応（1m3以上の搬出）
・山ぎわでの施業を重点的に。（交付金使用）
　（福井事務所からの意見）
⇒造林公共も含め仮配算を至急お願い。それをもとに組合と協議し、ホイール系・枝打ち・交付金の計画案を作成し、本課に提示したい。その上で調整が必要ならお願いしたい。　
⇒4/30までに仮配算するとのこと。
・県有林については、早期発注。
・交付金は、保育間伐対象林とし、地区ごとの一括入札で執行</v>
          </cell>
          <cell r="GG17" t="str">
            <v>別添資料のとおり
特記事項は以下のとおり
・間伐材搬出拡大事業について、H27から出荷組合への直接補助となる
・林構について、ふくい県産材協同組合が人工乾燥機導入。水平連携による福井ドライ材生産。
・新築補助について、品質表示された県産材柱を30本以上使用すること。年度マタギの取組みも制度的にOKにしたい。
・木材間伐材地域部会の開催を
・山の市場について、H27は池田と美山で
・６月に林構担当者の会議したい
・福井県地域住宅産業振興連絡会が林野庁の補助金でイベントなど開催。事務所も協力してほしい。</v>
          </cell>
          <cell r="GH17" t="str">
            <v>別添資料のとおり</v>
          </cell>
          <cell r="GI17" t="str">
            <v>別添資料のとおり内容と進捗を確認</v>
          </cell>
          <cell r="GJ17" t="str">
            <v>別紙のとおり</v>
          </cell>
          <cell r="GK17" t="str">
            <v>【現地視察】
・チップボイラーについて、実証試験を踏まえ、重油の９０％価格での熱供給事業を実施したい
  （Ｈ２９に株式会社化）
・ヤナギ、ポプラの栽培について施肥（牛糞、化学肥料）や水はけ条件の違いによる育成試験を実施
  ・・・牛糞による試験地が生育良好
・坂井森林組合の間伐現場について、ハーベスタを中心とした作業システムで6,000円/㎥
  （ヤードまでの運搬込）
【総会】
Ｈ２７計画について
・チップボイラ３基導入※
・間伐現場の公開研修（住友タワーヤーダ使用）
・オーストリア、岩手県紫波町への視察研修
・午前中の視察のようなツアーを事業化するための検証を実施
・森林を活用した街づくりに対し公募による支援（総額３００万）を実施
※チップボイラ４基の使用チップは1,000t程度であり、他事業に影響は出ないとのこと（西川参事）</v>
          </cell>
          <cell r="GL17" t="str">
            <v>梅田会長から設立経緯の説明
・池田町では森林資源の有効活用が必要という思いがあった
・県のお力により（山の市場に）取組むことができた
・薪だけでなくバイオマス発電への出荷も視野に入れたい
・また、シルバー層の活用やこっぽい屋事業（地場産野菜の販売）を意識して地域の活性化を図りたい
その他資料に基づき説明。
議案については全会一致で承認。</v>
          </cell>
          <cell r="GM17" t="str">
            <v>別紙のとおり</v>
          </cell>
          <cell r="GN17" t="str">
            <v>別紙のとおり</v>
          </cell>
          <cell r="GO17" t="str">
            <v>別紙のとおり</v>
          </cell>
          <cell r="GP17" t="str">
            <v>別紙のとおり</v>
          </cell>
          <cell r="GQ17" t="str">
            <v>別紙のとおり</v>
          </cell>
          <cell r="GR17" t="str">
            <v>別紙のとおり</v>
          </cell>
          <cell r="GS17" t="str">
            <v>別紙のとおり</v>
          </cell>
          <cell r="GT17" t="str">
            <v>別紙のとおり</v>
          </cell>
          <cell r="GU17" t="str">
            <v>別紙のとおり</v>
          </cell>
          <cell r="GV17" t="str">
            <v>・新規対象事業について、おおむね了承
【対象】
　道路改良事業（１６２号小浜拡幅）
　道路改良事業（徳光福井線）
・その他継続事業の実施状況については、別紙議事録のとおり</v>
          </cell>
          <cell r="GW17" t="str">
            <v>別紙のとおり</v>
          </cell>
          <cell r="GX17" t="str">
            <v>①「木造公共建築物の実例紹介（県立南越養護学校）」
　ヤオ設計　矢尾　憲一（意匠担当）
　マエダ設計　前田　嘉彦（構造担当）
②「中大規模木造建築設計の課題と対策～魅力ある木造建築物プロジェクトの提案～」
　福井工業大学　五十嵐　啓（コーディネーター）
　福井大学　高嶋　猛（コメンテーター）
　竹中工務店　白波瀬　智幸
　ヤオ設計　矢尾　憲一
　マエダ設計　前田　嘉彦
③閉講式
　・修了証書授与
　・今後の抱負（修了生代表　鈴木隆一（スズキ建築事務所））
　・主催者あいさつ（鈴木技幹）</v>
          </cell>
          <cell r="GY17" t="str">
            <v>【要約】
・㈱中東はこれまでも大断面集成材を製造
・今回、CLT・集成材接着機を導入することで、集成材製造の効率化を図るとともに、
　将来的なCLT需要にも対応していきたいとのこと
　（CLT製造能力：最大9000㎥/年）
　（参考：岡山の銘建工業 最大50,000㎥）
・・・詳細は別紙のとおり</v>
          </cell>
          <cell r="GZ17" t="str">
            <v>詳細は別紙のとおり
・伊自良の里振興協会として、辻県議も出席
（伊自良温泉は福井市がH28年度に薪ボイラーを導入予定
　環境省ｸﾞﾘﾝﾆｭｰﾃﾞｨｰﾙ基金を活用）
・協議会では小規模分散型利用と熱利用についての発表がほとんど</v>
          </cell>
          <cell r="HA17" t="str">
            <v>来賓県議は、斉藤新緑県議、辻一憲県議
（斉藤県議のあいさつ概要）
・日本においては、熱を電気にしてまた熱として使うため、非効率である。
・熱は熱のまま使う方がよい。
・ハワイでは熱利用が進んでいる（ホテルでの給湯等）
・今回、地元での熱利用の取組み大変うれしい
※なお、６月に木質ボイラーを設置したグランディア芳泉については、温泉組合との協議が整わなかったことからセレモニー未実施（木質ボイラでの給湯が温泉へのイメージに与える影響を懸念していた）</v>
          </cell>
          <cell r="HB17" t="str">
            <v>別紙のとおり</v>
          </cell>
          <cell r="HC17" t="str">
            <v>別紙のとおり</v>
          </cell>
          <cell r="HD17" t="str">
            <v>別紙概要のとおり</v>
          </cell>
          <cell r="HE17" t="str">
            <v>別紙のとおり</v>
          </cell>
          <cell r="HF17" t="str">
            <v>別紙のとおり</v>
          </cell>
          <cell r="HG17" t="str">
            <v>別紙のとおり</v>
          </cell>
          <cell r="HH17" t="str">
            <v>別紙のとおり</v>
          </cell>
          <cell r="HI17">
            <v>0</v>
          </cell>
          <cell r="HJ17" t="str">
            <v>別紙営業シートのとおり</v>
          </cell>
          <cell r="HK17" t="str">
            <v>別紙のとおり</v>
          </cell>
          <cell r="HL17" t="str">
            <v>別紙のとおり</v>
          </cell>
          <cell r="HM17" t="str">
            <v>【Ｈ２８年度取組みについて】
○ロケットストーブ開発（温室ハウス用）
　・・・Ｈ２８開発、Ｈ２９工業系高校を巻き込んで製品化
（意見）需要があるのか疑問。
○ソバ栽培地への籾殻利用（肥料）
　・・・ケイ素が多い籾殻を使いソバのブランド化へ
（意見）もともと土壌にケイ素は多い。ブランド化になるのか？
○山の市場について（奥越農林報告）
　・・・取組みの概要説明
【その他】
○発電所の余熱利用
　・・・継続的に協議を実施中
○燃焼灰利用
　・・・肥料、融雪剤について福井ＧＰとＪＡが検討中
○農山漁村再生可能エネルギー法による計画認定申請
　・・・今年度中に申請予定　
　・・・認定受けると大野発電所が出力規制の対象外になるメリットあり
　（現在、出力規制の懸念はなし）</v>
          </cell>
          <cell r="HN17" t="str">
            <v>別紙のとおり</v>
          </cell>
          <cell r="HO17" t="str">
            <v>別紙のとおり</v>
          </cell>
          <cell r="HP17" t="str">
            <v>別紙のとおり</v>
          </cell>
          <cell r="HQ17" t="str">
            <v>別紙のとおり</v>
          </cell>
          <cell r="HR17" t="str">
            <v>別添資料のとおり
【特記事項】
・経産省「エネルギー構造転換理解促進事業」（Ｈ２８高浜がＦＳ調査にて活用）について、環境政策課が県予算要求
　（内容）県有施設における再生可能エネ施設導入等（１０/１０）</v>
          </cell>
          <cell r="HS17" t="str">
            <v>別添資料のとおり</v>
          </cell>
          <cell r="HT17" t="str">
            <v>別紙のとおり</v>
          </cell>
          <cell r="HU17" t="str">
            <v>別添資料のとおり</v>
          </cell>
          <cell r="HV17" t="str">
            <v>別紙のとおり</v>
          </cell>
          <cell r="HW17" t="str">
            <v>別紙のとおり</v>
          </cell>
          <cell r="HX17" t="str">
            <v>別紙のとおり</v>
          </cell>
          <cell r="HY17" t="str">
            <v>①山金工業株式会社</v>
          </cell>
          <cell r="HZ17" t="str">
            <v>別添資料のとおり</v>
          </cell>
          <cell r="IA17" t="str">
            <v>運営開始式
　・会長あいさつ
　・事務局による運営説明
　・受入開始（9：00～16：00）
　・農産物等販売</v>
          </cell>
          <cell r="IB17" t="str">
            <v>別添資料のとおり</v>
          </cell>
          <cell r="IC17" t="str">
            <v>・別添資料について各課より説明
・県産材活用課として以下を意見
　∟県営体育館、あわら青年の家について、県産材の使用が分かる資料の追加
　∟事務局に対し、環境調書に木材使用に係る項目の追加（その他で対応）
・今後、事務局で議事録を作成。各課に配布。本資料の作成。検討委員会に報告。</v>
          </cell>
          <cell r="ID17" t="str">
            <v>・会議テーマは
　「予算の配分基準の見直し」
　　∟メニュー内のポイント付けについては都道府県で実施
　　∟都道府県優先ポイント（２事業体まで）の創出
　　∟限られた予算で各都道府県の取組みを支援するための改正
　詳細は別紙のとおり</v>
          </cell>
          <cell r="IE17" t="str">
            <v>・温水ボイラーシステム視察
・蒸気・発電ボイラー視察
・重機組立工程視察（蒸気を動力使用）
・ＣＬＴ使用し施設（食堂）視察
【三谷氏説明のポイント】
・バイオマスエネルギー使用に必要なことは３点
①事前の採算性検討（リスクの把握）
②燃料供給側との調整
③エネルギーの利用先検討
どれか一つでも欠けたらうまくいかない
→嶺南市町からの質問特になし</v>
          </cell>
          <cell r="IF17" t="str">
            <v>■渡辺組合長あいさつ
　・木杭による地盤改良は他工法と比べても１５％程度のコストアップに過ぎない。
　・環境面の、メリット考えると使う必要がある。
■以下の工法についての説明（別添資料のとおり）
　・環境パイルＳ工法（木杭による地盤改良）
　・ＬＰ-LiC工法（木杭（＋締固め）による液状化対策）
■関会長あいさつ
　・木杭による地盤改良はコストかかり一般住宅では難しいかもしれない。
　・しかし、間伐材利用のためには推進していく必要がある。</v>
          </cell>
          <cell r="IG17" t="str">
            <v>別紙のとおり</v>
          </cell>
          <cell r="IH17" t="str">
            <v>別紙のとおり</v>
          </cell>
          <cell r="II17" t="str">
            <v>別紙のとおり</v>
          </cell>
          <cell r="IJ17" t="str">
            <v>別紙のとおり</v>
          </cell>
          <cell r="IK17" t="str">
            <v>監査者：谷課長
随行：黒田参事、橋本ＧＬ、杉山主任（以上、県産材活用課）
対応　東課長、藤極企画主査
内容：
・現地状況の把握
・平成28年度繰事業の概要説明
主な意見：
・伐り高が高い。Ｃ材利用の観点からも訂正すべき
・九頭竜はＣ材割合が高い。指導していく必要がある。
・ｔ→㎥換算率が高いのは事実。県有林としては実際の搬出量に対して伐採費用が多くなる。
・道のコスト1500～2000円/mは高くないか。県外の事業体など400円/mなど聞く
　（谷課長の個人的な関心）
→補助が絡むと本当のコストは見えてこない。実際は福井県でも低いはず。
・夏ごろにＳＧＥＣの本監査がある予定。受託者に対し事前に必要書類等の整備を指導すること。</v>
          </cell>
          <cell r="IL17" t="str">
            <v>・県庁担当者より別添資料により説明
・森林経営計画システムについては藤極企画主査がＰＣを使用し説明実演</v>
          </cell>
          <cell r="IM17" t="str">
            <v>・総代会資料説明のち
　コミュニティ林業の説明
・すでに実施済みの集落も多数参加
・下打波嵐地区（久保さん、幅口さん）、猪野（羽生さん）等から反応あり</v>
          </cell>
          <cell r="IN17" t="str">
            <v xml:space="preserve">・別添資料のとおり
なお、主な議決・質疑は以下のとおり
■議決等
・役員改選について、全員留任で可決
・活性化大会について、今年度は9/1。参加求む。
・10月頃の研修は県にも協力いただき生産森組が参加できる研修があればお願いしたい。
■質疑
・生産森組の組織変更について、橋爪・蓑道は２つの地区がある。どうすればよいか。（幾山組合長）
・西谷のような離村地区は、地縁団体できないが、どうすればよいか。（馬場組合長）
→今後とも情報収集しお伝えしたい。
</v>
          </cell>
          <cell r="IO17" t="str">
            <v>・県有林における施業（列状間伐等の目的等、西山における間伐計画）について、説明
・反対していた杉川浩治氏の息子慎二氏は不参加。しかし、以前、来所時に説明し納得は得ている）
・門前光正さんが、組合の高密度路網施業に不満があり、西山の間伐（2.5ha程度）について、
　今回は見送るように主張
→見送ります</v>
          </cell>
          <cell r="IP17" t="str">
            <v>対象：区民約100名
・コミュニティ林業を勧めるにあたって、区民に対して説明し、おおまかな合意を得るため実施
・特に異論はなかったため、今後とも区長を通じ実施に向けたアプローチを続ける
※感触としては、あまり乗り気ではない感じ（区長が）</v>
          </cell>
          <cell r="IQ17" t="str">
            <v>対象：区民約30名
・コミュニティ林業の実施について、区民に説明するとともに合意を得るために実施
・九頭竜森林組合　増田さんも同行
【結果】
・今後も役員と協議して設立準備を進める（設立時期は未定）
・時期をみて再度区民にも進捗等を説明する。
※補足
・質疑応答時に明確に反対を表明した人あり（栃木幹夫）
・大野市友江在住だが、赤尾に住所あり
・大野市の所有林で境界のトラブルあったことから集落ぐるみでの境界確認に反対
・道の開設や間伐について、特に反対のわけではにとのこと
→今後、他集落でも境界については、「境界の確認」ではなく「山林の場所の確認」等の表現で説明した方が良いかもしれない。</v>
          </cell>
          <cell r="IR17" t="str">
            <v>対象：区民約30名
・コミュニティ林業について説明
・上舌区は獣害対策に関心あり。
　イノシシだけでなくサルも出没するようになったことから、危機感を持っている。
【主な意見】
・負担金の有無について
・コミュニティ林業に係る事務手間について
※１名厳しい意見を言う人があり。
　「いままで負担金なしといった事業はたくさんあったが、何一つ集落に残ったものはない」
　「コミュ林実施後の間伐のことが資料にあまりない。コミュ林事業が売れればそれでいいのか？」等
※後日、区長さんから連絡あり。
　１０月を目途に意見を集約し、実施の可否を返答するとのこと。</v>
          </cell>
          <cell r="IS17" t="str">
            <v>別紙のとおり</v>
          </cell>
          <cell r="IT17" t="str">
            <v>・別紙次第により進行
・会員４０名うち２７名（出席１５名、委任状１２通）により会議成立
・議案について賛成多数により可決し、設立。
・質疑等のあと今後の山林管理について打合せあり</v>
          </cell>
          <cell r="IU17" t="str">
            <v>【参加者】
・東課長、藤極企画主査
・保格さん（九頭竜森林組合）
・下黒谷区長以下、区民１５名程度
【内容】
・下黒谷区が所有する分収造林地について
　県有林の森づくり方針、間伐施業・契約延長の説明
・間伐及び契約延長について同意を得た。
（延長済みの吉田秀治氏については間伐施業について同意してもらった）
・今後は区長を通じて各種手続きを進める。
【主な意見】
・福井豪雨で崩れた個所について、道を横断する場合、また崩れないか心配。
・取水している谷について、ミズミチが変わったり濁ったりしないか心配。
→作業路作設にあたって、排水等について配慮するよう組合に指導
→また、着工前に組合から区に事前連絡する</v>
          </cell>
          <cell r="IV17" t="str">
            <v>【対象】阿難祖地頭方区民（佐々木幹夫区長、以下４０名程度）
【説明者】九頭竜森林組合　牛嶋課長、保格係長
■経緯
・H2木材生産組合を設立したもののH25施業のみで中断中
・今回、再開するにあたり計画を説明
（当時は森林組合の説明不足が原因でトラブルか）
■結果
・間伐の実施については了承
・今後、作業道の詳細線形を決定し立会等を実施
・今年度は、H29.11～H30.3に10ha程度間伐
■主な質疑
・既設作業道の補修は？　－行う
・木材運搬でAs舗装痛んだら？　－修復する
・獣害対策として灌木も切ってほしい　－間伐の中で実施します</v>
          </cell>
        </row>
      </sheetData>
      <sheetData sheetId="4"/>
      <sheetData sheetId="5">
        <row r="2">
          <cell r="B2">
            <v>137</v>
          </cell>
        </row>
        <row r="5">
          <cell r="C5">
            <v>1</v>
          </cell>
          <cell r="D5">
            <v>2</v>
          </cell>
          <cell r="E5">
            <v>3</v>
          </cell>
          <cell r="F5">
            <v>4</v>
          </cell>
          <cell r="G5">
            <v>5</v>
          </cell>
          <cell r="H5">
            <v>6</v>
          </cell>
          <cell r="I5">
            <v>7</v>
          </cell>
          <cell r="J5">
            <v>8</v>
          </cell>
          <cell r="K5">
            <v>9</v>
          </cell>
          <cell r="L5">
            <v>10</v>
          </cell>
          <cell r="M5">
            <v>11</v>
          </cell>
          <cell r="N5">
            <v>12</v>
          </cell>
          <cell r="O5">
            <v>13</v>
          </cell>
          <cell r="P5">
            <v>14</v>
          </cell>
          <cell r="Q5">
            <v>15</v>
          </cell>
          <cell r="R5">
            <v>16</v>
          </cell>
          <cell r="S5">
            <v>17</v>
          </cell>
          <cell r="T5">
            <v>18</v>
          </cell>
          <cell r="U5">
            <v>19</v>
          </cell>
          <cell r="V5">
            <v>20</v>
          </cell>
          <cell r="W5">
            <v>21</v>
          </cell>
          <cell r="X5">
            <v>22</v>
          </cell>
          <cell r="Y5">
            <v>23</v>
          </cell>
          <cell r="Z5">
            <v>24</v>
          </cell>
          <cell r="AA5">
            <v>25</v>
          </cell>
          <cell r="AB5">
            <v>26</v>
          </cell>
          <cell r="AC5">
            <v>27</v>
          </cell>
          <cell r="AD5">
            <v>28</v>
          </cell>
          <cell r="AE5">
            <v>29</v>
          </cell>
          <cell r="AF5">
            <v>30</v>
          </cell>
          <cell r="AG5">
            <v>31</v>
          </cell>
          <cell r="AH5">
            <v>32</v>
          </cell>
          <cell r="AI5">
            <v>33</v>
          </cell>
          <cell r="AJ5">
            <v>34</v>
          </cell>
          <cell r="AK5">
            <v>35</v>
          </cell>
          <cell r="AL5">
            <v>36</v>
          </cell>
          <cell r="AM5">
            <v>37</v>
          </cell>
          <cell r="AN5">
            <v>38</v>
          </cell>
          <cell r="AO5">
            <v>39</v>
          </cell>
          <cell r="AP5">
            <v>40</v>
          </cell>
          <cell r="AQ5">
            <v>41</v>
          </cell>
          <cell r="AR5">
            <v>42</v>
          </cell>
          <cell r="AS5">
            <v>43</v>
          </cell>
          <cell r="AT5">
            <v>44</v>
          </cell>
          <cell r="AU5">
            <v>45</v>
          </cell>
          <cell r="AV5">
            <v>46</v>
          </cell>
          <cell r="AW5">
            <v>47</v>
          </cell>
          <cell r="AX5">
            <v>48</v>
          </cell>
          <cell r="AY5">
            <v>49</v>
          </cell>
          <cell r="AZ5">
            <v>50</v>
          </cell>
          <cell r="BA5">
            <v>51</v>
          </cell>
          <cell r="BB5">
            <v>52</v>
          </cell>
          <cell r="BC5">
            <v>53</v>
          </cell>
          <cell r="BD5">
            <v>54</v>
          </cell>
          <cell r="BE5">
            <v>55</v>
          </cell>
          <cell r="BF5">
            <v>56</v>
          </cell>
          <cell r="BG5">
            <v>57</v>
          </cell>
          <cell r="BH5">
            <v>58</v>
          </cell>
          <cell r="BI5">
            <v>59</v>
          </cell>
          <cell r="BJ5">
            <v>60</v>
          </cell>
          <cell r="BK5">
            <v>61</v>
          </cell>
          <cell r="BL5">
            <v>62</v>
          </cell>
          <cell r="BM5">
            <v>63</v>
          </cell>
          <cell r="BN5">
            <v>64</v>
          </cell>
          <cell r="BO5">
            <v>65</v>
          </cell>
          <cell r="BP5">
            <v>66</v>
          </cell>
          <cell r="BQ5">
            <v>67</v>
          </cell>
          <cell r="BR5">
            <v>68</v>
          </cell>
          <cell r="BS5">
            <v>69</v>
          </cell>
          <cell r="BT5">
            <v>70</v>
          </cell>
          <cell r="BU5">
            <v>71</v>
          </cell>
          <cell r="BV5">
            <v>72</v>
          </cell>
          <cell r="BW5">
            <v>73</v>
          </cell>
          <cell r="BX5">
            <v>74</v>
          </cell>
          <cell r="BY5">
            <v>75</v>
          </cell>
          <cell r="BZ5">
            <v>76</v>
          </cell>
          <cell r="CA5">
            <v>77</v>
          </cell>
          <cell r="CB5">
            <v>78</v>
          </cell>
          <cell r="CC5">
            <v>79</v>
          </cell>
          <cell r="CD5">
            <v>80</v>
          </cell>
          <cell r="CE5">
            <v>81</v>
          </cell>
          <cell r="CF5">
            <v>82</v>
          </cell>
          <cell r="CG5">
            <v>83</v>
          </cell>
          <cell r="CH5">
            <v>84</v>
          </cell>
          <cell r="CI5">
            <v>85</v>
          </cell>
          <cell r="CJ5">
            <v>86</v>
          </cell>
          <cell r="CK5">
            <v>87</v>
          </cell>
          <cell r="CL5">
            <v>88</v>
          </cell>
          <cell r="CM5">
            <v>89</v>
          </cell>
          <cell r="CN5">
            <v>90</v>
          </cell>
          <cell r="CO5">
            <v>91</v>
          </cell>
          <cell r="CP5">
            <v>92</v>
          </cell>
          <cell r="CQ5">
            <v>93</v>
          </cell>
          <cell r="CR5">
            <v>94</v>
          </cell>
          <cell r="CS5">
            <v>95</v>
          </cell>
          <cell r="CT5">
            <v>96</v>
          </cell>
          <cell r="CU5">
            <v>97</v>
          </cell>
          <cell r="CV5">
            <v>98</v>
          </cell>
          <cell r="CW5">
            <v>99</v>
          </cell>
          <cell r="CX5">
            <v>100</v>
          </cell>
          <cell r="CY5">
            <v>101</v>
          </cell>
          <cell r="CZ5">
            <v>102</v>
          </cell>
          <cell r="DA5">
            <v>103</v>
          </cell>
          <cell r="DB5">
            <v>104</v>
          </cell>
          <cell r="DC5">
            <v>105</v>
          </cell>
          <cell r="DD5">
            <v>106</v>
          </cell>
          <cell r="DE5">
            <v>107</v>
          </cell>
          <cell r="DF5">
            <v>108</v>
          </cell>
          <cell r="DG5">
            <v>109</v>
          </cell>
          <cell r="DH5">
            <v>110</v>
          </cell>
          <cell r="DI5">
            <v>111</v>
          </cell>
          <cell r="DJ5">
            <v>112</v>
          </cell>
          <cell r="DK5">
            <v>113</v>
          </cell>
          <cell r="DL5">
            <v>114</v>
          </cell>
          <cell r="DM5">
            <v>115</v>
          </cell>
          <cell r="DN5">
            <v>116</v>
          </cell>
          <cell r="DO5">
            <v>117</v>
          </cell>
          <cell r="DP5">
            <v>118</v>
          </cell>
          <cell r="DQ5">
            <v>119</v>
          </cell>
          <cell r="DR5">
            <v>120</v>
          </cell>
          <cell r="DS5">
            <v>121</v>
          </cell>
          <cell r="DT5">
            <v>122</v>
          </cell>
          <cell r="DU5">
            <v>123</v>
          </cell>
          <cell r="DV5">
            <v>124</v>
          </cell>
          <cell r="DW5">
            <v>125</v>
          </cell>
          <cell r="DX5">
            <v>126</v>
          </cell>
          <cell r="DY5">
            <v>127</v>
          </cell>
          <cell r="DZ5">
            <v>128</v>
          </cell>
          <cell r="EA5">
            <v>129</v>
          </cell>
          <cell r="EB5">
            <v>130</v>
          </cell>
          <cell r="EC5">
            <v>131</v>
          </cell>
          <cell r="ED5">
            <v>132</v>
          </cell>
          <cell r="EE5">
            <v>133</v>
          </cell>
          <cell r="EF5">
            <v>134</v>
          </cell>
          <cell r="EG5">
            <v>135</v>
          </cell>
          <cell r="EH5">
            <v>136</v>
          </cell>
          <cell r="EI5">
            <v>137</v>
          </cell>
          <cell r="EJ5">
            <v>138</v>
          </cell>
          <cell r="EK5">
            <v>139</v>
          </cell>
          <cell r="EL5">
            <v>140</v>
          </cell>
          <cell r="EM5">
            <v>141</v>
          </cell>
          <cell r="EN5">
            <v>142</v>
          </cell>
          <cell r="EO5">
            <v>143</v>
          </cell>
          <cell r="EP5">
            <v>144</v>
          </cell>
          <cell r="EQ5">
            <v>145</v>
          </cell>
          <cell r="ER5">
            <v>146</v>
          </cell>
          <cell r="ES5">
            <v>147</v>
          </cell>
          <cell r="ET5">
            <v>148</v>
          </cell>
          <cell r="EU5">
            <v>149</v>
          </cell>
          <cell r="EV5">
            <v>150</v>
          </cell>
          <cell r="EW5">
            <v>151</v>
          </cell>
          <cell r="EX5">
            <v>152</v>
          </cell>
          <cell r="EY5">
            <v>153</v>
          </cell>
          <cell r="EZ5">
            <v>154</v>
          </cell>
          <cell r="FA5">
            <v>155</v>
          </cell>
          <cell r="FB5">
            <v>156</v>
          </cell>
          <cell r="FC5">
            <v>157</v>
          </cell>
          <cell r="FD5">
            <v>158</v>
          </cell>
          <cell r="FE5">
            <v>159</v>
          </cell>
          <cell r="FF5">
            <v>160</v>
          </cell>
          <cell r="FG5">
            <v>161</v>
          </cell>
          <cell r="FH5">
            <v>162</v>
          </cell>
          <cell r="FI5">
            <v>163</v>
          </cell>
          <cell r="FJ5">
            <v>164</v>
          </cell>
          <cell r="FK5">
            <v>165</v>
          </cell>
          <cell r="FL5">
            <v>166</v>
          </cell>
          <cell r="FM5">
            <v>167</v>
          </cell>
          <cell r="FN5">
            <v>168</v>
          </cell>
          <cell r="FO5">
            <v>169</v>
          </cell>
          <cell r="FP5">
            <v>170</v>
          </cell>
          <cell r="FQ5">
            <v>171</v>
          </cell>
          <cell r="FR5">
            <v>172</v>
          </cell>
          <cell r="FS5">
            <v>173</v>
          </cell>
          <cell r="FT5">
            <v>174</v>
          </cell>
          <cell r="FU5">
            <v>175</v>
          </cell>
          <cell r="FV5">
            <v>176</v>
          </cell>
          <cell r="FW5">
            <v>177</v>
          </cell>
          <cell r="FX5">
            <v>178</v>
          </cell>
          <cell r="FY5">
            <v>179</v>
          </cell>
          <cell r="FZ5">
            <v>180</v>
          </cell>
          <cell r="GA5">
            <v>181</v>
          </cell>
          <cell r="GB5">
            <v>182</v>
          </cell>
          <cell r="GC5">
            <v>183</v>
          </cell>
          <cell r="GD5">
            <v>184</v>
          </cell>
          <cell r="GE5">
            <v>185</v>
          </cell>
          <cell r="GF5">
            <v>186</v>
          </cell>
          <cell r="GG5">
            <v>187</v>
          </cell>
          <cell r="GH5">
            <v>188</v>
          </cell>
          <cell r="GI5">
            <v>189</v>
          </cell>
          <cell r="GJ5">
            <v>190</v>
          </cell>
          <cell r="GK5">
            <v>191</v>
          </cell>
          <cell r="GL5">
            <v>192</v>
          </cell>
          <cell r="GM5">
            <v>193</v>
          </cell>
          <cell r="GN5">
            <v>194</v>
          </cell>
          <cell r="GO5">
            <v>195</v>
          </cell>
          <cell r="GP5">
            <v>196</v>
          </cell>
          <cell r="GQ5">
            <v>197</v>
          </cell>
          <cell r="GR5">
            <v>198</v>
          </cell>
          <cell r="GS5">
            <v>199</v>
          </cell>
          <cell r="GT5">
            <v>200</v>
          </cell>
          <cell r="GU5">
            <v>201</v>
          </cell>
          <cell r="GV5">
            <v>202</v>
          </cell>
          <cell r="GW5">
            <v>203</v>
          </cell>
          <cell r="GX5">
            <v>204</v>
          </cell>
          <cell r="GY5">
            <v>205</v>
          </cell>
          <cell r="GZ5">
            <v>206</v>
          </cell>
          <cell r="HA5">
            <v>207</v>
          </cell>
          <cell r="HB5">
            <v>208</v>
          </cell>
          <cell r="HC5">
            <v>209</v>
          </cell>
          <cell r="HD5">
            <v>210</v>
          </cell>
          <cell r="HE5">
            <v>211</v>
          </cell>
          <cell r="HF5">
            <v>212</v>
          </cell>
          <cell r="HG5">
            <v>213</v>
          </cell>
          <cell r="HH5">
            <v>214</v>
          </cell>
          <cell r="HI5">
            <v>215</v>
          </cell>
          <cell r="HJ5">
            <v>216</v>
          </cell>
          <cell r="HK5">
            <v>217</v>
          </cell>
          <cell r="HL5">
            <v>218</v>
          </cell>
          <cell r="HM5">
            <v>219</v>
          </cell>
          <cell r="HN5">
            <v>220</v>
          </cell>
          <cell r="HO5">
            <v>221</v>
          </cell>
          <cell r="HP5">
            <v>222</v>
          </cell>
          <cell r="HQ5">
            <v>223</v>
          </cell>
          <cell r="HR5">
            <v>224</v>
          </cell>
          <cell r="HS5">
            <v>225</v>
          </cell>
          <cell r="HT5">
            <v>226</v>
          </cell>
          <cell r="HU5">
            <v>227</v>
          </cell>
          <cell r="HV5">
            <v>228</v>
          </cell>
          <cell r="HW5">
            <v>229</v>
          </cell>
          <cell r="HX5">
            <v>230</v>
          </cell>
          <cell r="HY5">
            <v>231</v>
          </cell>
          <cell r="HZ5">
            <v>232</v>
          </cell>
          <cell r="IA5">
            <v>233</v>
          </cell>
          <cell r="IB5">
            <v>234</v>
          </cell>
          <cell r="IC5">
            <v>235</v>
          </cell>
          <cell r="ID5">
            <v>236</v>
          </cell>
          <cell r="IE5">
            <v>237</v>
          </cell>
          <cell r="IF5">
            <v>238</v>
          </cell>
          <cell r="IG5">
            <v>239</v>
          </cell>
          <cell r="IH5">
            <v>240</v>
          </cell>
          <cell r="II5">
            <v>241</v>
          </cell>
          <cell r="IJ5">
            <v>242</v>
          </cell>
          <cell r="IK5">
            <v>243</v>
          </cell>
          <cell r="IL5">
            <v>244</v>
          </cell>
          <cell r="IM5">
            <v>245</v>
          </cell>
          <cell r="IN5">
            <v>246</v>
          </cell>
          <cell r="IO5">
            <v>247</v>
          </cell>
          <cell r="IP5">
            <v>248</v>
          </cell>
          <cell r="IQ5">
            <v>249</v>
          </cell>
          <cell r="IR5">
            <v>250</v>
          </cell>
          <cell r="IS5">
            <v>251</v>
          </cell>
          <cell r="IT5">
            <v>252</v>
          </cell>
          <cell r="IU5">
            <v>253</v>
          </cell>
          <cell r="IV5">
            <v>254</v>
          </cell>
          <cell r="IW5">
            <v>255</v>
          </cell>
          <cell r="IX5">
            <v>256</v>
          </cell>
          <cell r="IY5">
            <v>257</v>
          </cell>
          <cell r="IZ5">
            <v>258</v>
          </cell>
          <cell r="JA5">
            <v>259</v>
          </cell>
          <cell r="JB5">
            <v>260</v>
          </cell>
          <cell r="JC5">
            <v>261</v>
          </cell>
          <cell r="JD5">
            <v>262</v>
          </cell>
          <cell r="JE5">
            <v>263</v>
          </cell>
          <cell r="JF5">
            <v>264</v>
          </cell>
          <cell r="JG5">
            <v>265</v>
          </cell>
          <cell r="JH5">
            <v>266</v>
          </cell>
          <cell r="JI5">
            <v>267</v>
          </cell>
          <cell r="JJ5">
            <v>268</v>
          </cell>
          <cell r="JK5">
            <v>269</v>
          </cell>
          <cell r="JL5">
            <v>270</v>
          </cell>
          <cell r="JM5">
            <v>271</v>
          </cell>
          <cell r="JN5">
            <v>272</v>
          </cell>
          <cell r="JO5">
            <v>273</v>
          </cell>
          <cell r="JP5">
            <v>274</v>
          </cell>
          <cell r="JQ5">
            <v>275</v>
          </cell>
          <cell r="JR5">
            <v>276</v>
          </cell>
          <cell r="JS5">
            <v>277</v>
          </cell>
          <cell r="JT5">
            <v>278</v>
          </cell>
          <cell r="JU5">
            <v>279</v>
          </cell>
          <cell r="JV5">
            <v>280</v>
          </cell>
          <cell r="JW5">
            <v>281</v>
          </cell>
          <cell r="JX5">
            <v>282</v>
          </cell>
          <cell r="JY5">
            <v>283</v>
          </cell>
          <cell r="JZ5">
            <v>284</v>
          </cell>
          <cell r="KA5">
            <v>285</v>
          </cell>
          <cell r="KB5">
            <v>286</v>
          </cell>
          <cell r="KC5">
            <v>287</v>
          </cell>
          <cell r="KD5">
            <v>288</v>
          </cell>
          <cell r="KE5">
            <v>289</v>
          </cell>
          <cell r="KF5">
            <v>290</v>
          </cell>
          <cell r="KG5">
            <v>291</v>
          </cell>
          <cell r="KH5">
            <v>292</v>
          </cell>
          <cell r="KI5">
            <v>293</v>
          </cell>
          <cell r="KJ5">
            <v>294</v>
          </cell>
          <cell r="KK5">
            <v>295</v>
          </cell>
          <cell r="KL5">
            <v>296</v>
          </cell>
          <cell r="KM5">
            <v>297</v>
          </cell>
          <cell r="KN5">
            <v>298</v>
          </cell>
          <cell r="KO5">
            <v>299</v>
          </cell>
          <cell r="KP5">
            <v>300</v>
          </cell>
          <cell r="KQ5">
            <v>301</v>
          </cell>
          <cell r="KR5">
            <v>302</v>
          </cell>
          <cell r="KS5">
            <v>303</v>
          </cell>
          <cell r="KT5">
            <v>304</v>
          </cell>
          <cell r="KU5">
            <v>305</v>
          </cell>
          <cell r="KV5">
            <v>306</v>
          </cell>
          <cell r="KW5">
            <v>307</v>
          </cell>
          <cell r="KX5">
            <v>308</v>
          </cell>
          <cell r="KY5">
            <v>309</v>
          </cell>
          <cell r="KZ5">
            <v>310</v>
          </cell>
          <cell r="LA5">
            <v>311</v>
          </cell>
          <cell r="LB5">
            <v>312</v>
          </cell>
          <cell r="LC5">
            <v>313</v>
          </cell>
          <cell r="LD5">
            <v>314</v>
          </cell>
          <cell r="LE5">
            <v>315</v>
          </cell>
          <cell r="LF5">
            <v>316</v>
          </cell>
          <cell r="LG5">
            <v>317</v>
          </cell>
          <cell r="LH5">
            <v>318</v>
          </cell>
          <cell r="LI5">
            <v>319</v>
          </cell>
          <cell r="LJ5">
            <v>320</v>
          </cell>
          <cell r="LK5">
            <v>321</v>
          </cell>
          <cell r="LL5">
            <v>322</v>
          </cell>
          <cell r="LM5">
            <v>323</v>
          </cell>
          <cell r="LN5">
            <v>324</v>
          </cell>
          <cell r="LO5">
            <v>325</v>
          </cell>
          <cell r="LP5">
            <v>326</v>
          </cell>
          <cell r="LQ5">
            <v>327</v>
          </cell>
          <cell r="LR5">
            <v>328</v>
          </cell>
          <cell r="LS5">
            <v>329</v>
          </cell>
          <cell r="LT5">
            <v>330</v>
          </cell>
          <cell r="LU5">
            <v>331</v>
          </cell>
          <cell r="LV5">
            <v>332</v>
          </cell>
          <cell r="LW5">
            <v>333</v>
          </cell>
          <cell r="LX5">
            <v>334</v>
          </cell>
          <cell r="LY5">
            <v>335</v>
          </cell>
          <cell r="LZ5">
            <v>336</v>
          </cell>
          <cell r="MA5">
            <v>337</v>
          </cell>
          <cell r="MB5">
            <v>338</v>
          </cell>
          <cell r="MC5">
            <v>339</v>
          </cell>
          <cell r="MD5">
            <v>340</v>
          </cell>
        </row>
        <row r="6">
          <cell r="C6">
            <v>39940</v>
          </cell>
          <cell r="D6">
            <v>39931</v>
          </cell>
          <cell r="E6">
            <v>39934</v>
          </cell>
          <cell r="F6">
            <v>39941</v>
          </cell>
          <cell r="G6">
            <v>39941</v>
          </cell>
          <cell r="H6">
            <v>39941</v>
          </cell>
          <cell r="I6">
            <v>39952</v>
          </cell>
          <cell r="J6">
            <v>39987</v>
          </cell>
          <cell r="K6">
            <v>39989</v>
          </cell>
          <cell r="L6">
            <v>39993</v>
          </cell>
          <cell r="M6">
            <v>40022</v>
          </cell>
          <cell r="N6">
            <v>40003</v>
          </cell>
          <cell r="O6">
            <v>40021</v>
          </cell>
          <cell r="P6">
            <v>40024</v>
          </cell>
          <cell r="Q6">
            <v>40035</v>
          </cell>
          <cell r="R6">
            <v>40037</v>
          </cell>
          <cell r="S6">
            <v>40038</v>
          </cell>
          <cell r="T6">
            <v>40038</v>
          </cell>
          <cell r="U6">
            <v>40044</v>
          </cell>
          <cell r="V6">
            <v>40045</v>
          </cell>
          <cell r="W6">
            <v>40057</v>
          </cell>
          <cell r="X6">
            <v>40050</v>
          </cell>
          <cell r="Y6">
            <v>40050</v>
          </cell>
          <cell r="Z6">
            <v>40051</v>
          </cell>
          <cell r="AA6">
            <v>40058</v>
          </cell>
          <cell r="AB6">
            <v>40063</v>
          </cell>
          <cell r="AC6">
            <v>40064</v>
          </cell>
          <cell r="AD6">
            <v>40064</v>
          </cell>
          <cell r="AE6">
            <v>40066</v>
          </cell>
          <cell r="AF6">
            <v>40066</v>
          </cell>
          <cell r="AG6">
            <v>40066</v>
          </cell>
          <cell r="AH6">
            <v>40113</v>
          </cell>
          <cell r="AI6">
            <v>40121</v>
          </cell>
          <cell r="AJ6">
            <v>40127</v>
          </cell>
          <cell r="AK6">
            <v>40136</v>
          </cell>
          <cell r="AL6">
            <v>40141</v>
          </cell>
          <cell r="AM6">
            <v>40142</v>
          </cell>
          <cell r="AN6">
            <v>40148</v>
          </cell>
          <cell r="AO6">
            <v>40162</v>
          </cell>
          <cell r="AP6">
            <v>40168</v>
          </cell>
          <cell r="AQ6">
            <v>40168</v>
          </cell>
          <cell r="AR6">
            <v>40192</v>
          </cell>
          <cell r="AS6">
            <v>40196</v>
          </cell>
          <cell r="AT6">
            <v>40198</v>
          </cell>
          <cell r="AU6">
            <v>40199</v>
          </cell>
          <cell r="AV6">
            <v>40210</v>
          </cell>
          <cell r="AW6">
            <v>40221</v>
          </cell>
          <cell r="AX6">
            <v>40239</v>
          </cell>
          <cell r="AY6">
            <v>40242</v>
          </cell>
          <cell r="AZ6">
            <v>40249</v>
          </cell>
          <cell r="BA6">
            <v>40253</v>
          </cell>
          <cell r="BB6">
            <v>40269</v>
          </cell>
          <cell r="BC6">
            <v>40275</v>
          </cell>
          <cell r="BD6">
            <v>40275</v>
          </cell>
          <cell r="BE6">
            <v>40289</v>
          </cell>
          <cell r="BF6">
            <v>40291</v>
          </cell>
          <cell r="BG6">
            <v>40316</v>
          </cell>
          <cell r="BH6">
            <v>40385</v>
          </cell>
          <cell r="BI6">
            <v>40413</v>
          </cell>
          <cell r="BJ6">
            <v>40434</v>
          </cell>
          <cell r="BK6">
            <v>40442</v>
          </cell>
          <cell r="BL6">
            <v>40443</v>
          </cell>
          <cell r="BM6">
            <v>40452</v>
          </cell>
          <cell r="BN6">
            <v>40452</v>
          </cell>
          <cell r="BO6">
            <v>40471</v>
          </cell>
          <cell r="BP6">
            <v>40479</v>
          </cell>
          <cell r="BQ6">
            <v>40491</v>
          </cell>
          <cell r="BR6">
            <v>40507</v>
          </cell>
          <cell r="BS6">
            <v>40514</v>
          </cell>
          <cell r="BT6">
            <v>40540</v>
          </cell>
          <cell r="BU6">
            <v>40567</v>
          </cell>
          <cell r="BV6">
            <v>40597</v>
          </cell>
          <cell r="BW6">
            <v>40606</v>
          </cell>
          <cell r="BX6">
            <v>40619</v>
          </cell>
          <cell r="BY6">
            <v>40665</v>
          </cell>
          <cell r="BZ6">
            <v>40730</v>
          </cell>
          <cell r="CA6">
            <v>40732</v>
          </cell>
          <cell r="CB6">
            <v>40814</v>
          </cell>
          <cell r="CC6">
            <v>40828</v>
          </cell>
          <cell r="CD6">
            <v>40841</v>
          </cell>
          <cell r="CE6">
            <v>40920</v>
          </cell>
          <cell r="CF6">
            <v>40940</v>
          </cell>
          <cell r="CG6">
            <v>40995</v>
          </cell>
          <cell r="CH6">
            <v>40998</v>
          </cell>
          <cell r="CI6">
            <v>41010</v>
          </cell>
          <cell r="CJ6">
            <v>41046</v>
          </cell>
          <cell r="CK6">
            <v>41047</v>
          </cell>
          <cell r="CL6">
            <v>41047</v>
          </cell>
          <cell r="CM6">
            <v>41052</v>
          </cell>
          <cell r="CN6">
            <v>41053</v>
          </cell>
          <cell r="CO6">
            <v>41061</v>
          </cell>
          <cell r="CP6">
            <v>41064</v>
          </cell>
          <cell r="CQ6">
            <v>41078</v>
          </cell>
          <cell r="CR6">
            <v>41078</v>
          </cell>
          <cell r="CS6">
            <v>41092</v>
          </cell>
          <cell r="CT6">
            <v>41141</v>
          </cell>
          <cell r="CU6">
            <v>41110</v>
          </cell>
          <cell r="CV6">
            <v>41197</v>
          </cell>
          <cell r="CW6">
            <v>41255</v>
          </cell>
          <cell r="CX6">
            <v>41260</v>
          </cell>
          <cell r="CY6">
            <v>41295</v>
          </cell>
          <cell r="CZ6">
            <v>41323</v>
          </cell>
          <cell r="DA6">
            <v>41341</v>
          </cell>
          <cell r="DB6">
            <v>41365</v>
          </cell>
          <cell r="DC6">
            <v>41423</v>
          </cell>
          <cell r="DD6">
            <v>41449</v>
          </cell>
          <cell r="DE6">
            <v>41555</v>
          </cell>
          <cell r="DF6">
            <v>41572</v>
          </cell>
          <cell r="DG6">
            <v>41722</v>
          </cell>
          <cell r="DH6">
            <v>41829</v>
          </cell>
          <cell r="DI6">
            <v>41892</v>
          </cell>
          <cell r="DJ6">
            <v>41899</v>
          </cell>
          <cell r="DK6">
            <v>41908</v>
          </cell>
          <cell r="DL6">
            <v>41919</v>
          </cell>
          <cell r="DM6">
            <v>41920</v>
          </cell>
          <cell r="DN6">
            <v>42083</v>
          </cell>
          <cell r="DO6">
            <v>42152</v>
          </cell>
          <cell r="DP6">
            <v>42171</v>
          </cell>
          <cell r="DQ6">
            <v>42198</v>
          </cell>
          <cell r="DR6">
            <v>42383</v>
          </cell>
          <cell r="DS6">
            <v>42384</v>
          </cell>
          <cell r="DT6">
            <v>0</v>
          </cell>
          <cell r="DU6">
            <v>42464</v>
          </cell>
          <cell r="DV6">
            <v>42509</v>
          </cell>
          <cell r="DW6">
            <v>42537</v>
          </cell>
          <cell r="DX6">
            <v>42562</v>
          </cell>
          <cell r="DY6">
            <v>42580</v>
          </cell>
          <cell r="DZ6">
            <v>42584</v>
          </cell>
          <cell r="EA6">
            <v>42614</v>
          </cell>
          <cell r="EB6">
            <v>42640</v>
          </cell>
          <cell r="EC6">
            <v>42668</v>
          </cell>
          <cell r="ED6">
            <v>42726</v>
          </cell>
          <cell r="EE6">
            <v>42817</v>
          </cell>
          <cell r="EF6">
            <v>42817</v>
          </cell>
          <cell r="EG6">
            <v>43024</v>
          </cell>
          <cell r="EH6">
            <v>43046</v>
          </cell>
          <cell r="EI6">
            <v>43059</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T6">
            <v>0</v>
          </cell>
          <cell r="FU6">
            <v>0</v>
          </cell>
          <cell r="FV6">
            <v>0</v>
          </cell>
          <cell r="FW6">
            <v>0</v>
          </cell>
          <cell r="FX6">
            <v>0</v>
          </cell>
          <cell r="FY6">
            <v>0</v>
          </cell>
          <cell r="FZ6">
            <v>0</v>
          </cell>
          <cell r="GA6">
            <v>0</v>
          </cell>
          <cell r="GB6">
            <v>0</v>
          </cell>
          <cell r="GC6">
            <v>0</v>
          </cell>
          <cell r="GD6">
            <v>0</v>
          </cell>
          <cell r="GE6">
            <v>0</v>
          </cell>
          <cell r="GF6">
            <v>0</v>
          </cell>
          <cell r="GG6">
            <v>0</v>
          </cell>
          <cell r="GH6">
            <v>0</v>
          </cell>
          <cell r="GI6">
            <v>0</v>
          </cell>
          <cell r="GJ6">
            <v>0</v>
          </cell>
          <cell r="GK6">
            <v>0</v>
          </cell>
          <cell r="GL6">
            <v>0</v>
          </cell>
          <cell r="GM6">
            <v>0</v>
          </cell>
          <cell r="GN6">
            <v>0</v>
          </cell>
          <cell r="GO6">
            <v>0</v>
          </cell>
          <cell r="GP6">
            <v>0</v>
          </cell>
          <cell r="GQ6">
            <v>0</v>
          </cell>
          <cell r="GR6">
            <v>0</v>
          </cell>
          <cell r="GS6">
            <v>0</v>
          </cell>
          <cell r="GT6">
            <v>0</v>
          </cell>
          <cell r="GU6">
            <v>0</v>
          </cell>
          <cell r="GV6">
            <v>0</v>
          </cell>
          <cell r="GW6">
            <v>0</v>
          </cell>
          <cell r="GX6">
            <v>0</v>
          </cell>
          <cell r="GY6">
            <v>0</v>
          </cell>
          <cell r="GZ6">
            <v>0</v>
          </cell>
          <cell r="HA6">
            <v>0</v>
          </cell>
          <cell r="HB6">
            <v>0</v>
          </cell>
          <cell r="HC6">
            <v>0</v>
          </cell>
          <cell r="HD6">
            <v>0</v>
          </cell>
          <cell r="HE6">
            <v>0</v>
          </cell>
          <cell r="HF6">
            <v>0</v>
          </cell>
          <cell r="HG6">
            <v>0</v>
          </cell>
          <cell r="HH6">
            <v>0</v>
          </cell>
          <cell r="HI6">
            <v>0</v>
          </cell>
          <cell r="HJ6">
            <v>0</v>
          </cell>
          <cell r="HK6">
            <v>0</v>
          </cell>
          <cell r="HL6">
            <v>0</v>
          </cell>
          <cell r="HM6">
            <v>0</v>
          </cell>
          <cell r="HN6">
            <v>0</v>
          </cell>
          <cell r="HO6">
            <v>0</v>
          </cell>
          <cell r="HP6">
            <v>0</v>
          </cell>
          <cell r="HQ6">
            <v>0</v>
          </cell>
          <cell r="HR6">
            <v>0</v>
          </cell>
          <cell r="HS6">
            <v>0</v>
          </cell>
          <cell r="HT6">
            <v>0</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cell r="JZ6">
            <v>0</v>
          </cell>
          <cell r="KA6">
            <v>0</v>
          </cell>
          <cell r="KB6">
            <v>0</v>
          </cell>
          <cell r="KC6">
            <v>0</v>
          </cell>
          <cell r="KD6">
            <v>0</v>
          </cell>
          <cell r="KE6">
            <v>0</v>
          </cell>
          <cell r="KF6">
            <v>0</v>
          </cell>
          <cell r="KG6">
            <v>0</v>
          </cell>
          <cell r="KH6">
            <v>0</v>
          </cell>
          <cell r="KI6">
            <v>0</v>
          </cell>
          <cell r="KJ6">
            <v>0</v>
          </cell>
          <cell r="KK6">
            <v>0</v>
          </cell>
          <cell r="KL6">
            <v>0</v>
          </cell>
          <cell r="KM6">
            <v>0</v>
          </cell>
          <cell r="KN6">
            <v>0</v>
          </cell>
          <cell r="KO6">
            <v>0</v>
          </cell>
          <cell r="KP6">
            <v>0</v>
          </cell>
          <cell r="KQ6">
            <v>0</v>
          </cell>
          <cell r="KR6">
            <v>0</v>
          </cell>
          <cell r="KS6">
            <v>0</v>
          </cell>
          <cell r="KT6">
            <v>0</v>
          </cell>
          <cell r="KU6">
            <v>0</v>
          </cell>
          <cell r="KV6">
            <v>0</v>
          </cell>
          <cell r="KW6">
            <v>0</v>
          </cell>
          <cell r="KX6">
            <v>0</v>
          </cell>
          <cell r="KY6">
            <v>0</v>
          </cell>
          <cell r="KZ6">
            <v>0</v>
          </cell>
          <cell r="LA6">
            <v>0</v>
          </cell>
          <cell r="LB6">
            <v>0</v>
          </cell>
          <cell r="LC6">
            <v>0</v>
          </cell>
          <cell r="LD6">
            <v>0</v>
          </cell>
          <cell r="LE6">
            <v>0</v>
          </cell>
          <cell r="LF6">
            <v>0</v>
          </cell>
          <cell r="LG6">
            <v>0</v>
          </cell>
          <cell r="LH6">
            <v>0</v>
          </cell>
          <cell r="LI6">
            <v>0</v>
          </cell>
          <cell r="LJ6">
            <v>0</v>
          </cell>
          <cell r="LK6">
            <v>0</v>
          </cell>
          <cell r="LL6">
            <v>0</v>
          </cell>
          <cell r="LM6">
            <v>0</v>
          </cell>
          <cell r="LN6">
            <v>0</v>
          </cell>
          <cell r="LO6">
            <v>0</v>
          </cell>
          <cell r="LP6">
            <v>0</v>
          </cell>
          <cell r="LQ6">
            <v>0</v>
          </cell>
          <cell r="LR6">
            <v>0</v>
          </cell>
          <cell r="LS6">
            <v>0</v>
          </cell>
          <cell r="LT6">
            <v>0</v>
          </cell>
          <cell r="LU6">
            <v>0</v>
          </cell>
          <cell r="LV6">
            <v>0</v>
          </cell>
          <cell r="LW6">
            <v>0</v>
          </cell>
          <cell r="LX6">
            <v>0</v>
          </cell>
          <cell r="LY6">
            <v>0</v>
          </cell>
          <cell r="LZ6">
            <v>0</v>
          </cell>
          <cell r="MA6">
            <v>0</v>
          </cell>
          <cell r="MB6">
            <v>0</v>
          </cell>
          <cell r="MC6">
            <v>0</v>
          </cell>
          <cell r="MD6">
            <v>0</v>
          </cell>
        </row>
        <row r="7">
          <cell r="C7" t="str">
            <v>平成20年度路網整備地域連携モデル事業補助金交付決定について</v>
          </cell>
          <cell r="D7" t="str">
            <v>5月7日（木）の立会いの件について</v>
          </cell>
          <cell r="E7" t="str">
            <v>南越森林組合の出席者について</v>
          </cell>
          <cell r="F7" t="str">
            <v>竹林整備にかかる施工計画書について</v>
          </cell>
          <cell r="G7" t="str">
            <v>竹林の所有者確認について</v>
          </cell>
          <cell r="H7" t="str">
            <v>竹林整備にかかる施工管理について</v>
          </cell>
          <cell r="I7" t="str">
            <v>造林補助事業の名称について</v>
          </cell>
          <cell r="J7" t="str">
            <v>検査日程について</v>
          </cell>
          <cell r="K7" t="str">
            <v>森林国営保険契約変更申請書の差替えについて</v>
          </cell>
          <cell r="L7" t="str">
            <v>Ｈ２１年度造林補助事業の配算について</v>
          </cell>
          <cell r="M7" t="str">
            <v>検査日程について</v>
          </cell>
          <cell r="N7" t="str">
            <v>平成２１年度諸掛費率（受託分）について</v>
          </cell>
          <cell r="O7" t="str">
            <v>山ぎわ集落間伐促進事業にかかる資料作成のお願い</v>
          </cell>
          <cell r="P7" t="str">
            <v>造林データの修正について</v>
          </cell>
          <cell r="Q7" t="str">
            <v>債権債務者登録について</v>
          </cell>
          <cell r="R7" t="str">
            <v>造林補助金申請書の名称について</v>
          </cell>
          <cell r="S7" t="str">
            <v>造林事業に係る森林所有者からの事項について</v>
          </cell>
          <cell r="T7" t="str">
            <v>請求書について</v>
          </cell>
          <cell r="U7" t="str">
            <v>請求書の訂正について</v>
          </cell>
          <cell r="V7" t="str">
            <v>森林国営保険の解約について</v>
          </cell>
          <cell r="W7" t="str">
            <v>造林検査について</v>
          </cell>
          <cell r="X7" t="str">
            <v>平成２２年度造林公共事業に係る要望調査について</v>
          </cell>
          <cell r="Y7" t="str">
            <v>平成２２年度造林公共事業および県単事業に係る要望調査</v>
          </cell>
          <cell r="Z7" t="str">
            <v>下池田林業活性化グループへの視察要望について</v>
          </cell>
          <cell r="AA7" t="str">
            <v>情報提供について（山ぎわ集落間伐促進事業）</v>
          </cell>
          <cell r="AB7" t="str">
            <v>情報提供【国基金事業を活用した事業について】</v>
          </cell>
          <cell r="AC7" t="str">
            <v>枝打ち実施後に火災に見舞われた森林への補助金支出の可否についいて</v>
          </cell>
          <cell r="AD7" t="str">
            <v>山ぎわ集落間伐促進事業について</v>
          </cell>
          <cell r="AE7" t="str">
            <v>県産材リフォーム支援事業の図面について</v>
          </cell>
          <cell r="AF7" t="str">
            <v>下池田林業活性化グループへの視察について</v>
          </cell>
          <cell r="AG7" t="str">
            <v>下池田林業活性化グループについて</v>
          </cell>
          <cell r="AH7" t="str">
            <v>メールアドレスについて</v>
          </cell>
          <cell r="AI7" t="str">
            <v>山ぎわ集落間伐促進事業の内示について</v>
          </cell>
          <cell r="AJ7" t="str">
            <v>明日の検査について</v>
          </cell>
          <cell r="AK7" t="str">
            <v>狩猟免許の再交付申請書びついて</v>
          </cell>
          <cell r="AL7" t="str">
            <v>作業路研修について</v>
          </cell>
          <cell r="AM7" t="str">
            <v>平成21年度造林補助事業の繰越について</v>
          </cell>
          <cell r="AN7" t="str">
            <v>造林検査について</v>
          </cell>
          <cell r="AO7" t="str">
            <v>造林検査について</v>
          </cell>
          <cell r="AP7" t="str">
            <v>H21造林補助事業申請予定について</v>
          </cell>
          <cell r="AQ7" t="str">
            <v>作業道等申請書の補正について</v>
          </cell>
          <cell r="AR7" t="str">
            <v>財務会計システムについて</v>
          </cell>
          <cell r="AS7" t="str">
            <v>査定事業費（代理）について</v>
          </cell>
          <cell r="AT7" t="str">
            <v>造林事業担当者会議について</v>
          </cell>
          <cell r="AU7" t="str">
            <v>木製プランターカバーについて</v>
          </cell>
          <cell r="AV7" t="str">
            <v>電子メールアドレスについて</v>
          </cell>
          <cell r="AW7" t="str">
            <v>受託契約書について</v>
          </cell>
          <cell r="AX7" t="str">
            <v>山ぎわ竹林の書類について</v>
          </cell>
          <cell r="AY7" t="str">
            <v>竹の利用について</v>
          </cell>
          <cell r="AZ7" t="str">
            <v>検査について</v>
          </cell>
          <cell r="BA7" t="str">
            <v>山ぎわ集落間伐促進事業の繰越手続きについて</v>
          </cell>
          <cell r="BB7" t="str">
            <v>関係職員名簿について</v>
          </cell>
          <cell r="BC7" t="str">
            <v>造林内訳について</v>
          </cell>
          <cell r="BD7" t="str">
            <v>団地別の施業提案進捗について</v>
          </cell>
          <cell r="BE7" t="str">
            <v>平成２１年度利用間伐面積等調べ</v>
          </cell>
          <cell r="BF7" t="str">
            <v>H21造林実績について</v>
          </cell>
          <cell r="BG7" t="str">
            <v>Ｈ２２造林補助事業の名称について</v>
          </cell>
          <cell r="BH7" t="str">
            <v>県単独事業の執行計画について</v>
          </cell>
          <cell r="BI7" t="str">
            <v>山品さん現場</v>
          </cell>
          <cell r="BJ7" t="str">
            <v>農地への植栽について</v>
          </cell>
          <cell r="BK7" t="str">
            <v>Ｈ２２造林補助事業（下刈り）申請書の提出について</v>
          </cell>
          <cell r="BL7" t="str">
            <v>Ｈ２１年度に開設した作業道等についての確認</v>
          </cell>
          <cell r="BM7" t="str">
            <v>３つのリスト</v>
          </cell>
          <cell r="BN7" t="str">
            <v>未施工箇所リスト（訂正）</v>
          </cell>
          <cell r="BO7" t="str">
            <v>視察先の資料について</v>
          </cell>
          <cell r="BP7" t="str">
            <v>除間伐写真について</v>
          </cell>
          <cell r="BQ7" t="str">
            <v>現地検討会の出席について</v>
          </cell>
          <cell r="BR7" t="str">
            <v>平成２２年度造林事業の繰越額の確定について</v>
          </cell>
          <cell r="BS7" t="str">
            <v>山ぎわ間伐について</v>
          </cell>
          <cell r="BT7" t="str">
            <v>メールアドレス</v>
          </cell>
          <cell r="BU7" t="str">
            <v>平成２２年度造林事業担当者会議の時間について</v>
          </cell>
          <cell r="BV7" t="str">
            <v>請求書をお持ちください</v>
          </cell>
          <cell r="BW7" t="str">
            <v>平成２２年度造林関連事業の実績報告書の提出期限について</v>
          </cell>
          <cell r="BX7" t="str">
            <v>Ｈ２２山ぎわ実績報告書について</v>
          </cell>
          <cell r="BY7" t="str">
            <v>平成２２年度利用間伐面積調べのお願い</v>
          </cell>
          <cell r="BZ7" t="str">
            <v>集約化実施計画（及び事前計画）の計画図イメージ</v>
          </cell>
          <cell r="CA7" t="str">
            <v>集約化実施計画（及び事前計画）の代表事例発表</v>
          </cell>
          <cell r="CB7" t="str">
            <v>黒田主任　様！</v>
          </cell>
          <cell r="CC7" t="str">
            <v>吉田様のプロフィール</v>
          </cell>
          <cell r="CD7" t="str">
            <v>メールアドレス</v>
          </cell>
          <cell r="CE7" t="str">
            <v>機械保有調査について</v>
          </cell>
          <cell r="CF7" t="str">
            <v>造林関係図書の案内について</v>
          </cell>
          <cell r="CG7" t="str">
            <v>平成２３年度造林実績について</v>
          </cell>
          <cell r="CH7" t="str">
            <v>納入通知書</v>
          </cell>
          <cell r="CI7" t="str">
            <v>内示について</v>
          </cell>
          <cell r="CJ7" t="str">
            <v>花いっぱい運動推進員講習会スケジュールについて</v>
          </cell>
          <cell r="CK7" t="str">
            <v>花いっぱい運動推進員講習会スケジュールについて</v>
          </cell>
          <cell r="CL7" t="str">
            <v>機械化支援の添付資料について</v>
          </cell>
          <cell r="CM7" t="str">
            <v>機械化支援事業について</v>
          </cell>
          <cell r="CN7" t="str">
            <v>花いっぱい運動推進員講習会スケジュールについて</v>
          </cell>
          <cell r="CO7" t="str">
            <v>レンタル補助・大義林研の見積書について</v>
          </cell>
          <cell r="CP7" t="str">
            <v>花いっぱい運動推進員講習会のご案内について</v>
          </cell>
          <cell r="CQ7" t="str">
            <v>事前着手届等の訂正について</v>
          </cell>
          <cell r="CR7" t="str">
            <v>H23基金事業の実績について</v>
          </cell>
          <cell r="CS7" t="str">
            <v>間伐材搬出拡大事業について</v>
          </cell>
          <cell r="CT7" t="str">
            <v>准フォレスター研修の旅費について</v>
          </cell>
          <cell r="CU7" t="str">
            <v>お見積りのお願い</v>
          </cell>
          <cell r="CV7" t="str">
            <v>れんげ種について</v>
          </cell>
          <cell r="CW7" t="str">
            <v>山ぎわ集落間伐促進事業（間伐・森林作業道）の積算について</v>
          </cell>
          <cell r="CX7" t="str">
            <v>年内支出の補助金関係書類の提出期日について</v>
          </cell>
          <cell r="CY7" t="str">
            <v>レンタル補助の書類について</v>
          </cell>
          <cell r="CZ7" t="str">
            <v>間伐材の搬出にかかる補助について</v>
          </cell>
          <cell r="DA7" t="str">
            <v>レンタル補助の実績報告書（訂正依頼）</v>
          </cell>
          <cell r="DB7" t="str">
            <v>ふっくりんバンクの申し込みについて</v>
          </cell>
          <cell r="DC7" t="str">
            <v>メールアドレス</v>
          </cell>
          <cell r="DD7" t="str">
            <v>林業・木材産業改善資金貸付認定書について</v>
          </cell>
          <cell r="DE7" t="str">
            <v>連絡先などについて</v>
          </cell>
          <cell r="DF7" t="str">
            <v>モザイク型更新伐について</v>
          </cell>
          <cell r="DG7" t="str">
            <v>（再確認）山ぎわ集落間伐促進事業の実績報告について</v>
          </cell>
          <cell r="DH7" t="str">
            <v>改善資金審査書のご訂正お願い</v>
          </cell>
          <cell r="DI7" t="str">
            <v>資材のお願い</v>
          </cell>
          <cell r="DJ7" t="str">
            <v>クヌギの件について</v>
          </cell>
          <cell r="DK7" t="str">
            <v>ハーベスタ見積もり</v>
          </cell>
          <cell r="DL7" t="str">
            <v>検査日程</v>
          </cell>
          <cell r="DM7" t="str">
            <v>造林補助金申請書の表題について</v>
          </cell>
          <cell r="DN7" t="str">
            <v>実施報告書の訂正について</v>
          </cell>
          <cell r="DO7" t="str">
            <v>依頼文の訂正のお願い（宛先）</v>
          </cell>
          <cell r="DP7" t="str">
            <v>資料の送付</v>
          </cell>
          <cell r="DQ7" t="str">
            <v>達成状況報告の様式について</v>
          </cell>
          <cell r="DR7" t="str">
            <v>薪の情報</v>
          </cell>
          <cell r="DS7" t="str">
            <v>平成28年１月16日（土）ふくいの木づくり建築塾について</v>
          </cell>
          <cell r="DT7" t="str">
            <v>見積書等について</v>
          </cell>
          <cell r="DU7" t="str">
            <v>アンケートご協力のお願いについて</v>
          </cell>
          <cell r="DV7" t="str">
            <v>メールアドレス</v>
          </cell>
          <cell r="DW7" t="str">
            <v>発電施設事業概要について</v>
          </cell>
          <cell r="DX7" t="str">
            <v>メールアドレスについて</v>
          </cell>
          <cell r="DY7" t="str">
            <v>平成２８年度「ふくいの木づくり建築塾」を開講します！</v>
          </cell>
          <cell r="DZ7" t="str">
            <v>見積もりについて</v>
          </cell>
          <cell r="EA7" t="str">
            <v>メールアドレスについて</v>
          </cell>
          <cell r="EB7" t="str">
            <v>10月1日（土）の小学校視察の時間について</v>
          </cell>
          <cell r="EC7" t="str">
            <v>（福井県）H29当初における木造公共施設の採択基準について</v>
          </cell>
          <cell r="ED7" t="str">
            <v>新庁舎建設についての情報提供</v>
          </cell>
          <cell r="EE7" t="str">
            <v>お問合せの件について</v>
          </cell>
          <cell r="EF7" t="str">
            <v>メールアドレス</v>
          </cell>
          <cell r="EG7" t="str">
            <v>分収交付金の交付に必要な書類について</v>
          </cell>
          <cell r="EH7" t="str">
            <v>県有林（旧林業公社分収造林地）における森林の管理について</v>
          </cell>
          <cell r="EI7" t="str">
            <v>包括（勝山和泉）の公的分収林について</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I7">
            <v>0</v>
          </cell>
          <cell r="FJ7">
            <v>0</v>
          </cell>
          <cell r="FK7">
            <v>0</v>
          </cell>
          <cell r="FL7">
            <v>0</v>
          </cell>
          <cell r="FM7">
            <v>0</v>
          </cell>
          <cell r="FN7">
            <v>0</v>
          </cell>
          <cell r="FO7">
            <v>0</v>
          </cell>
          <cell r="FP7">
            <v>0</v>
          </cell>
          <cell r="FQ7">
            <v>0</v>
          </cell>
          <cell r="FR7">
            <v>0</v>
          </cell>
          <cell r="FS7">
            <v>0</v>
          </cell>
          <cell r="FT7">
            <v>0</v>
          </cell>
          <cell r="FU7">
            <v>0</v>
          </cell>
          <cell r="FV7">
            <v>0</v>
          </cell>
          <cell r="FW7">
            <v>0</v>
          </cell>
          <cell r="FX7">
            <v>0</v>
          </cell>
          <cell r="FY7">
            <v>0</v>
          </cell>
          <cell r="FZ7">
            <v>0</v>
          </cell>
          <cell r="GA7">
            <v>0</v>
          </cell>
          <cell r="GB7">
            <v>0</v>
          </cell>
          <cell r="GC7">
            <v>0</v>
          </cell>
          <cell r="GD7">
            <v>0</v>
          </cell>
          <cell r="GE7">
            <v>0</v>
          </cell>
          <cell r="GF7">
            <v>0</v>
          </cell>
          <cell r="GG7">
            <v>0</v>
          </cell>
          <cell r="GH7">
            <v>0</v>
          </cell>
          <cell r="GI7">
            <v>0</v>
          </cell>
          <cell r="GJ7">
            <v>0</v>
          </cell>
          <cell r="GK7">
            <v>0</v>
          </cell>
          <cell r="GL7">
            <v>0</v>
          </cell>
          <cell r="GM7">
            <v>0</v>
          </cell>
          <cell r="GN7">
            <v>0</v>
          </cell>
          <cell r="GO7">
            <v>0</v>
          </cell>
          <cell r="GP7">
            <v>0</v>
          </cell>
          <cell r="GQ7">
            <v>0</v>
          </cell>
          <cell r="GR7">
            <v>0</v>
          </cell>
          <cell r="GS7">
            <v>0</v>
          </cell>
          <cell r="GT7">
            <v>0</v>
          </cell>
          <cell r="GU7">
            <v>0</v>
          </cell>
          <cell r="GV7">
            <v>0</v>
          </cell>
          <cell r="GW7">
            <v>0</v>
          </cell>
          <cell r="GX7">
            <v>0</v>
          </cell>
          <cell r="GY7">
            <v>0</v>
          </cell>
          <cell r="GZ7">
            <v>0</v>
          </cell>
          <cell r="HA7">
            <v>0</v>
          </cell>
          <cell r="HB7">
            <v>0</v>
          </cell>
          <cell r="HC7">
            <v>0</v>
          </cell>
          <cell r="HD7">
            <v>0</v>
          </cell>
          <cell r="HE7">
            <v>0</v>
          </cell>
          <cell r="HF7">
            <v>0</v>
          </cell>
          <cell r="HG7">
            <v>0</v>
          </cell>
          <cell r="HH7">
            <v>0</v>
          </cell>
          <cell r="HI7">
            <v>0</v>
          </cell>
          <cell r="HJ7">
            <v>0</v>
          </cell>
          <cell r="HK7">
            <v>0</v>
          </cell>
          <cell r="HL7">
            <v>0</v>
          </cell>
          <cell r="HM7">
            <v>0</v>
          </cell>
          <cell r="HN7">
            <v>0</v>
          </cell>
          <cell r="HO7">
            <v>0</v>
          </cell>
          <cell r="HP7">
            <v>0</v>
          </cell>
          <cell r="HQ7">
            <v>0</v>
          </cell>
          <cell r="HR7">
            <v>0</v>
          </cell>
          <cell r="HS7">
            <v>0</v>
          </cell>
          <cell r="HT7">
            <v>0</v>
          </cell>
          <cell r="HU7">
            <v>0</v>
          </cell>
          <cell r="HV7">
            <v>0</v>
          </cell>
          <cell r="HW7">
            <v>0</v>
          </cell>
          <cell r="HX7">
            <v>0</v>
          </cell>
          <cell r="HY7">
            <v>0</v>
          </cell>
          <cell r="HZ7">
            <v>0</v>
          </cell>
          <cell r="IA7">
            <v>0</v>
          </cell>
          <cell r="IB7">
            <v>0</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cell r="JZ7">
            <v>0</v>
          </cell>
          <cell r="KA7">
            <v>0</v>
          </cell>
          <cell r="KB7">
            <v>0</v>
          </cell>
          <cell r="KC7">
            <v>0</v>
          </cell>
          <cell r="KD7">
            <v>0</v>
          </cell>
          <cell r="KE7">
            <v>0</v>
          </cell>
          <cell r="KF7">
            <v>0</v>
          </cell>
          <cell r="KG7">
            <v>0</v>
          </cell>
          <cell r="KH7">
            <v>0</v>
          </cell>
          <cell r="KI7">
            <v>0</v>
          </cell>
          <cell r="KJ7">
            <v>0</v>
          </cell>
          <cell r="KK7">
            <v>0</v>
          </cell>
          <cell r="KL7">
            <v>0</v>
          </cell>
          <cell r="KM7">
            <v>0</v>
          </cell>
          <cell r="KN7">
            <v>0</v>
          </cell>
          <cell r="KO7">
            <v>0</v>
          </cell>
          <cell r="KP7">
            <v>0</v>
          </cell>
          <cell r="KQ7">
            <v>0</v>
          </cell>
          <cell r="KR7">
            <v>0</v>
          </cell>
          <cell r="KS7">
            <v>0</v>
          </cell>
          <cell r="KT7">
            <v>0</v>
          </cell>
          <cell r="KU7">
            <v>0</v>
          </cell>
          <cell r="KV7">
            <v>0</v>
          </cell>
          <cell r="KW7">
            <v>0</v>
          </cell>
          <cell r="KX7">
            <v>0</v>
          </cell>
          <cell r="KY7">
            <v>0</v>
          </cell>
          <cell r="KZ7">
            <v>0</v>
          </cell>
          <cell r="LA7">
            <v>0</v>
          </cell>
          <cell r="LB7">
            <v>0</v>
          </cell>
          <cell r="LC7">
            <v>0</v>
          </cell>
          <cell r="LD7">
            <v>0</v>
          </cell>
          <cell r="LE7">
            <v>0</v>
          </cell>
          <cell r="LF7">
            <v>0</v>
          </cell>
          <cell r="LG7">
            <v>0</v>
          </cell>
          <cell r="LH7">
            <v>0</v>
          </cell>
          <cell r="LI7">
            <v>0</v>
          </cell>
          <cell r="LJ7">
            <v>0</v>
          </cell>
          <cell r="LK7">
            <v>0</v>
          </cell>
          <cell r="LL7">
            <v>0</v>
          </cell>
          <cell r="LM7">
            <v>0</v>
          </cell>
          <cell r="LN7">
            <v>0</v>
          </cell>
          <cell r="LO7">
            <v>0</v>
          </cell>
          <cell r="LP7">
            <v>0</v>
          </cell>
          <cell r="LQ7">
            <v>0</v>
          </cell>
          <cell r="LR7">
            <v>0</v>
          </cell>
          <cell r="LS7">
            <v>0</v>
          </cell>
          <cell r="LT7">
            <v>0</v>
          </cell>
          <cell r="LU7">
            <v>0</v>
          </cell>
          <cell r="LV7">
            <v>0</v>
          </cell>
          <cell r="LW7">
            <v>0</v>
          </cell>
          <cell r="LX7">
            <v>0</v>
          </cell>
          <cell r="LY7">
            <v>0</v>
          </cell>
          <cell r="LZ7">
            <v>0</v>
          </cell>
          <cell r="MA7">
            <v>0</v>
          </cell>
          <cell r="MB7">
            <v>0</v>
          </cell>
          <cell r="MC7">
            <v>0</v>
          </cell>
          <cell r="MD7">
            <v>0</v>
          </cell>
        </row>
        <row r="8">
          <cell r="C8" t="str">
            <v>（社）ふくい農林水産支援センター　様</v>
          </cell>
          <cell r="D8" t="str">
            <v>糺町区長　小林　様</v>
          </cell>
          <cell r="E8" t="str">
            <v>糺町区長　小林　様</v>
          </cell>
          <cell r="F8" t="str">
            <v>南条郡森林組合　斉藤係長　様</v>
          </cell>
          <cell r="G8" t="str">
            <v>鯖江市農林政策課　菊野参事　様</v>
          </cell>
          <cell r="H8" t="str">
            <v>各森林組合担当者　様</v>
          </cell>
          <cell r="I8" t="str">
            <v>各森林組合担当者　様</v>
          </cell>
          <cell r="J8" t="str">
            <v>南越森林組合　御中</v>
          </cell>
          <cell r="K8" t="str">
            <v>南条郡森林組合担当者　様</v>
          </cell>
          <cell r="L8" t="str">
            <v>越前市　佐々木主幹　様</v>
          </cell>
          <cell r="M8" t="str">
            <v>南越森林組合　越　様</v>
          </cell>
          <cell r="N8" t="str">
            <v>各森林組合担当者　様</v>
          </cell>
          <cell r="O8" t="str">
            <v>各森林組合担当者　様</v>
          </cell>
          <cell r="P8" t="str">
            <v>森林育成Ｇ　廣瀬　様</v>
          </cell>
          <cell r="Q8" t="str">
            <v>会計局会計企画グループ様　（20-0662 ）</v>
          </cell>
          <cell r="R8" t="str">
            <v>池田町森林組合担当者　様</v>
          </cell>
          <cell r="S8" t="str">
            <v>池田町森林組合担当者　様</v>
          </cell>
          <cell r="T8" t="str">
            <v>南越森林組合　上田　様</v>
          </cell>
          <cell r="U8" t="str">
            <v>南条郡森林組合ご担当　様</v>
          </cell>
          <cell r="V8" t="str">
            <v>南条郡森林組合　林　様</v>
          </cell>
          <cell r="W8" t="str">
            <v>南越森林組合　上田　様</v>
          </cell>
          <cell r="X8" t="str">
            <v>各森林組合参事　様</v>
          </cell>
          <cell r="Y8" t="str">
            <v>各市町担当者　様</v>
          </cell>
          <cell r="Z8" t="str">
            <v>下池田林業活性化グループ
田中　共栄　様</v>
          </cell>
          <cell r="AA8" t="str">
            <v>各森林組合担当者　様</v>
          </cell>
          <cell r="AB8" t="str">
            <v>各担当者　様</v>
          </cell>
          <cell r="AC8" t="str">
            <v>武生森林組合参事　様</v>
          </cell>
          <cell r="AD8" t="str">
            <v>㈱木もくレンジャーズ　板倉　様</v>
          </cell>
          <cell r="AE8" t="str">
            <v>ニシザワハウジング　様</v>
          </cell>
          <cell r="AF8" t="str">
            <v>下池田林業活性化グループ
田中　共栄　様</v>
          </cell>
          <cell r="AG8" t="str">
            <v>愛知県　中根　様</v>
          </cell>
          <cell r="AH8" t="str">
            <v>井上　様</v>
          </cell>
          <cell r="AI8" t="str">
            <v>各森林組合参事　様</v>
          </cell>
          <cell r="AJ8" t="str">
            <v>越　様</v>
          </cell>
          <cell r="AK8" t="str">
            <v>武田　様</v>
          </cell>
          <cell r="AL8" t="str">
            <v>大悟　課長　様</v>
          </cell>
          <cell r="AM8" t="str">
            <v>各森林組合参事　様</v>
          </cell>
          <cell r="AN8" t="str">
            <v>越　様</v>
          </cell>
          <cell r="AO8" t="str">
            <v>越　様</v>
          </cell>
          <cell r="AP8" t="str">
            <v>各森林組合担当者　様</v>
          </cell>
          <cell r="AQ8" t="str">
            <v>池田町森林組合　宮本　様</v>
          </cell>
          <cell r="AR8" t="str">
            <v>会計局　斉藤　様</v>
          </cell>
          <cell r="AS8" t="str">
            <v>飯田　様</v>
          </cell>
          <cell r="AT8" t="str">
            <v>各担当者　様</v>
          </cell>
          <cell r="AU8" t="str">
            <v>あおい保育園　つだ様</v>
          </cell>
          <cell r="AV8" t="str">
            <v>板倉　様</v>
          </cell>
          <cell r="AW8" t="str">
            <v>竹内　主任　様</v>
          </cell>
          <cell r="AX8" t="str">
            <v>広瀬　様</v>
          </cell>
          <cell r="AY8" t="str">
            <v>熊野　様</v>
          </cell>
          <cell r="AZ8" t="str">
            <v>越　様</v>
          </cell>
          <cell r="BA8" t="str">
            <v>担当者様</v>
          </cell>
          <cell r="BB8" t="str">
            <v>各担当者　様</v>
          </cell>
          <cell r="BC8" t="str">
            <v>榊原　様</v>
          </cell>
          <cell r="BD8" t="str">
            <v>担当者　様</v>
          </cell>
          <cell r="BE8" t="str">
            <v>ご担当者　様</v>
          </cell>
          <cell r="BF8" t="str">
            <v>山林協会　間宮　様</v>
          </cell>
          <cell r="BG8" t="str">
            <v>各担当者　様</v>
          </cell>
          <cell r="BH8" t="str">
            <v>各担当者　様</v>
          </cell>
          <cell r="BI8" t="str">
            <v>板倉　様</v>
          </cell>
          <cell r="BJ8" t="str">
            <v>山本　様</v>
          </cell>
          <cell r="BK8" t="str">
            <v>各担当者様</v>
          </cell>
          <cell r="BL8" t="str">
            <v>各担当者　様</v>
          </cell>
          <cell r="BM8" t="str">
            <v>細井　様</v>
          </cell>
          <cell r="BN8" t="str">
            <v>細井　様</v>
          </cell>
          <cell r="BO8" t="str">
            <v>大悟　様</v>
          </cell>
          <cell r="BP8" t="str">
            <v>竹内主任　様</v>
          </cell>
          <cell r="BQ8" t="str">
            <v>福井水源林整備事務所　御中</v>
          </cell>
          <cell r="BR8">
            <v>0</v>
          </cell>
          <cell r="BS8" t="str">
            <v>木もくレンジャーズ　板倉　様</v>
          </cell>
          <cell r="BT8" t="str">
            <v>高田　様</v>
          </cell>
          <cell r="BU8" t="str">
            <v>担当者　様</v>
          </cell>
          <cell r="BV8" t="str">
            <v>木もくレンジャーズ　板倉　様</v>
          </cell>
          <cell r="BW8" t="str">
            <v>担当者様</v>
          </cell>
          <cell r="BX8" t="str">
            <v>玉村様</v>
          </cell>
          <cell r="BY8" t="str">
            <v>担当者　様</v>
          </cell>
          <cell r="BZ8" t="str">
            <v>造林事業担当者様</v>
          </cell>
          <cell r="CA8" t="str">
            <v>担当者　様</v>
          </cell>
          <cell r="CB8" t="str">
            <v>黒田主任　様</v>
          </cell>
          <cell r="CC8" t="str">
            <v>板倉　様</v>
          </cell>
          <cell r="CD8" t="str">
            <v>中西　様</v>
          </cell>
          <cell r="CE8" t="str">
            <v>奥田参事　様</v>
          </cell>
          <cell r="CF8" t="str">
            <v>担当者　様</v>
          </cell>
          <cell r="CG8" t="str">
            <v>小川　様</v>
          </cell>
          <cell r="CH8" t="str">
            <v>竹内主任　様</v>
          </cell>
          <cell r="CI8" t="str">
            <v>福井市森林組合　担当者　様</v>
          </cell>
          <cell r="CJ8" t="str">
            <v>社北公民館　森國館長　様</v>
          </cell>
          <cell r="CK8" t="str">
            <v>木田公民館　御中</v>
          </cell>
          <cell r="CL8" t="str">
            <v>中山主任　様</v>
          </cell>
          <cell r="CM8" t="str">
            <v>島川　様</v>
          </cell>
          <cell r="CN8" t="str">
            <v>清水東公民館　御中</v>
          </cell>
          <cell r="CO8">
            <v>0</v>
          </cell>
          <cell r="CP8" t="str">
            <v>土橋様・吉田様</v>
          </cell>
          <cell r="CQ8" t="str">
            <v>辻　課長様</v>
          </cell>
          <cell r="CR8" t="str">
            <v>事業課　御中</v>
          </cell>
          <cell r="CS8" t="str">
            <v>笹岡商店　笹岡昇　様</v>
          </cell>
          <cell r="CT8" t="str">
            <v>田中　様</v>
          </cell>
          <cell r="CU8" t="str">
            <v>福井シード株式会社　御中</v>
          </cell>
          <cell r="CV8" t="str">
            <v>渡辺様</v>
          </cell>
          <cell r="CW8" t="str">
            <v>ご担当者様</v>
          </cell>
          <cell r="CX8" t="str">
            <v>ご担当者様</v>
          </cell>
          <cell r="CY8" t="str">
            <v>島川様</v>
          </cell>
          <cell r="CZ8" t="str">
            <v>笹岡　昇　様</v>
          </cell>
          <cell r="DA8" t="str">
            <v>鋸谷　様</v>
          </cell>
          <cell r="DB8" t="str">
            <v>美山公民館　御中</v>
          </cell>
          <cell r="DC8" t="str">
            <v>よねや様</v>
          </cell>
          <cell r="DD8" t="str">
            <v>福井信用金庫森田支店　しばた様</v>
          </cell>
          <cell r="DE8" t="str">
            <v>日刊県民福井　中田様</v>
          </cell>
          <cell r="DF8" t="str">
            <v>中村部長　様</v>
          </cell>
          <cell r="DG8" t="str">
            <v>担当者　様</v>
          </cell>
          <cell r="DH8" t="str">
            <v>藪下　様</v>
          </cell>
          <cell r="DI8" t="str">
            <v>福井シード　中田　様</v>
          </cell>
          <cell r="DJ8" t="str">
            <v>吉田製材様</v>
          </cell>
          <cell r="DK8" t="str">
            <v>小林課長　様</v>
          </cell>
          <cell r="DL8" t="str">
            <v>笹岡様</v>
          </cell>
          <cell r="DM8" t="str">
            <v>造林担当者様</v>
          </cell>
          <cell r="DN8" t="str">
            <v>太田木材　いといかわ様</v>
          </cell>
          <cell r="DO8" t="str">
            <v>林業人材育成支援普及センター　石井様</v>
          </cell>
          <cell r="DP8" t="str">
            <v>県森連　三井部長　様</v>
          </cell>
          <cell r="DQ8" t="str">
            <v>担当者様</v>
          </cell>
          <cell r="DR8" t="str">
            <v>田中様</v>
          </cell>
          <cell r="DS8" t="str">
            <v>福井新聞　経済部　山内　様</v>
          </cell>
          <cell r="DT8" t="str">
            <v>五十嵐製紙　御中</v>
          </cell>
          <cell r="DU8" t="str">
            <v>巨勢　今井さま</v>
          </cell>
          <cell r="DV8" t="str">
            <v>れいなん森林組合　本所様</v>
          </cell>
          <cell r="DW8" t="str">
            <v>北陸農政局　うえだ　様</v>
          </cell>
          <cell r="DX8" t="str">
            <v>東京都森林課　小山様(03-5388-1466)</v>
          </cell>
          <cell r="DY8" t="str">
            <v>福井新聞社　経済部　御中</v>
          </cell>
          <cell r="DZ8" t="str">
            <v>伊内様</v>
          </cell>
          <cell r="EA8" t="str">
            <v>ニューチップ運送　佐々木さま</v>
          </cell>
          <cell r="EB8" t="str">
            <v>今庄小学校　くにひさ　教頭先生</v>
          </cell>
          <cell r="EC8" t="str">
            <v>林野庁木材利用課　高橋　様</v>
          </cell>
          <cell r="ED8" t="str">
            <v>林業水産振興課　島野　補佐様</v>
          </cell>
          <cell r="EE8" t="str">
            <v>辻様</v>
          </cell>
          <cell r="EF8" t="str">
            <v>福井市環境課　白崎様</v>
          </cell>
          <cell r="EG8" t="str">
            <v>島内　里美　様</v>
          </cell>
          <cell r="EH8" t="str">
            <v>古嶋　嘉喜雄　様</v>
          </cell>
          <cell r="EI8" t="str">
            <v>保格様</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cell r="GE8">
            <v>0</v>
          </cell>
          <cell r="GF8">
            <v>0</v>
          </cell>
          <cell r="GG8">
            <v>0</v>
          </cell>
          <cell r="GH8">
            <v>0</v>
          </cell>
          <cell r="GI8">
            <v>0</v>
          </cell>
          <cell r="GJ8">
            <v>0</v>
          </cell>
          <cell r="GK8">
            <v>0</v>
          </cell>
          <cell r="GL8">
            <v>0</v>
          </cell>
          <cell r="GM8">
            <v>0</v>
          </cell>
          <cell r="GN8">
            <v>0</v>
          </cell>
          <cell r="GO8">
            <v>0</v>
          </cell>
          <cell r="GP8">
            <v>0</v>
          </cell>
          <cell r="GQ8">
            <v>0</v>
          </cell>
          <cell r="GR8">
            <v>0</v>
          </cell>
          <cell r="GS8">
            <v>0</v>
          </cell>
          <cell r="GT8">
            <v>0</v>
          </cell>
          <cell r="GU8">
            <v>0</v>
          </cell>
          <cell r="GV8">
            <v>0</v>
          </cell>
          <cell r="GW8">
            <v>0</v>
          </cell>
          <cell r="GX8">
            <v>0</v>
          </cell>
          <cell r="GY8">
            <v>0</v>
          </cell>
          <cell r="GZ8">
            <v>0</v>
          </cell>
          <cell r="HA8">
            <v>0</v>
          </cell>
          <cell r="HB8">
            <v>0</v>
          </cell>
          <cell r="HC8">
            <v>0</v>
          </cell>
          <cell r="HD8">
            <v>0</v>
          </cell>
          <cell r="HE8">
            <v>0</v>
          </cell>
          <cell r="HF8">
            <v>0</v>
          </cell>
          <cell r="HG8">
            <v>0</v>
          </cell>
          <cell r="HH8">
            <v>0</v>
          </cell>
          <cell r="HI8">
            <v>0</v>
          </cell>
          <cell r="HJ8">
            <v>0</v>
          </cell>
          <cell r="HK8">
            <v>0</v>
          </cell>
          <cell r="HL8">
            <v>0</v>
          </cell>
          <cell r="HM8">
            <v>0</v>
          </cell>
          <cell r="HN8">
            <v>0</v>
          </cell>
          <cell r="HO8">
            <v>0</v>
          </cell>
          <cell r="HP8">
            <v>0</v>
          </cell>
          <cell r="HQ8">
            <v>0</v>
          </cell>
          <cell r="HR8">
            <v>0</v>
          </cell>
          <cell r="HS8">
            <v>0</v>
          </cell>
          <cell r="HT8">
            <v>0</v>
          </cell>
          <cell r="HU8">
            <v>0</v>
          </cell>
          <cell r="HV8">
            <v>0</v>
          </cell>
          <cell r="HW8">
            <v>0</v>
          </cell>
          <cell r="HX8">
            <v>0</v>
          </cell>
          <cell r="HY8">
            <v>0</v>
          </cell>
          <cell r="HZ8">
            <v>0</v>
          </cell>
          <cell r="IA8">
            <v>0</v>
          </cell>
          <cell r="IB8">
            <v>0</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cell r="JZ8">
            <v>0</v>
          </cell>
          <cell r="KA8">
            <v>0</v>
          </cell>
          <cell r="KB8">
            <v>0</v>
          </cell>
          <cell r="KC8">
            <v>0</v>
          </cell>
          <cell r="KD8">
            <v>0</v>
          </cell>
          <cell r="KE8">
            <v>0</v>
          </cell>
          <cell r="KF8">
            <v>0</v>
          </cell>
          <cell r="KG8">
            <v>0</v>
          </cell>
          <cell r="KH8">
            <v>0</v>
          </cell>
          <cell r="KI8">
            <v>0</v>
          </cell>
          <cell r="KJ8">
            <v>0</v>
          </cell>
          <cell r="KK8">
            <v>0</v>
          </cell>
          <cell r="KL8">
            <v>0</v>
          </cell>
          <cell r="KM8">
            <v>0</v>
          </cell>
          <cell r="KN8">
            <v>0</v>
          </cell>
          <cell r="KO8">
            <v>0</v>
          </cell>
          <cell r="KP8">
            <v>0</v>
          </cell>
          <cell r="KQ8">
            <v>0</v>
          </cell>
          <cell r="KR8">
            <v>0</v>
          </cell>
          <cell r="KS8">
            <v>0</v>
          </cell>
          <cell r="KT8">
            <v>0</v>
          </cell>
          <cell r="KU8">
            <v>0</v>
          </cell>
          <cell r="KV8">
            <v>0</v>
          </cell>
          <cell r="KW8">
            <v>0</v>
          </cell>
          <cell r="KX8">
            <v>0</v>
          </cell>
          <cell r="KY8">
            <v>0</v>
          </cell>
          <cell r="KZ8">
            <v>0</v>
          </cell>
          <cell r="LA8">
            <v>0</v>
          </cell>
          <cell r="LB8">
            <v>0</v>
          </cell>
          <cell r="LC8">
            <v>0</v>
          </cell>
          <cell r="LD8">
            <v>0</v>
          </cell>
          <cell r="LE8">
            <v>0</v>
          </cell>
          <cell r="LF8">
            <v>0</v>
          </cell>
          <cell r="LG8">
            <v>0</v>
          </cell>
          <cell r="LH8">
            <v>0</v>
          </cell>
          <cell r="LI8">
            <v>0</v>
          </cell>
          <cell r="LJ8">
            <v>0</v>
          </cell>
          <cell r="LK8">
            <v>0</v>
          </cell>
          <cell r="LL8">
            <v>0</v>
          </cell>
          <cell r="LM8">
            <v>0</v>
          </cell>
          <cell r="LN8">
            <v>0</v>
          </cell>
          <cell r="LO8">
            <v>0</v>
          </cell>
          <cell r="LP8">
            <v>0</v>
          </cell>
          <cell r="LQ8">
            <v>0</v>
          </cell>
          <cell r="LR8">
            <v>0</v>
          </cell>
          <cell r="LS8">
            <v>0</v>
          </cell>
          <cell r="LT8">
            <v>0</v>
          </cell>
          <cell r="LU8">
            <v>0</v>
          </cell>
          <cell r="LV8">
            <v>0</v>
          </cell>
          <cell r="LW8">
            <v>0</v>
          </cell>
          <cell r="LX8">
            <v>0</v>
          </cell>
          <cell r="LY8">
            <v>0</v>
          </cell>
          <cell r="LZ8">
            <v>0</v>
          </cell>
          <cell r="MA8">
            <v>0</v>
          </cell>
          <cell r="MB8">
            <v>0</v>
          </cell>
          <cell r="MC8">
            <v>0</v>
          </cell>
          <cell r="MD8">
            <v>0</v>
          </cell>
        </row>
        <row r="9">
          <cell r="C9" t="str">
            <v xml:space="preserve">
　みだしの件について、別紙のとおり決定されましたので、とりいそぎ送信します。</v>
          </cell>
          <cell r="D9" t="str">
            <v xml:space="preserve">
　いつもお世話になっております。
　当日県からの出席者についてお伝えいたします。
・牧野康哉　林業・木材活用課長
・藤極伸太郎　主事
の2名です。
　また、作業する業者は「南越森林組合」ですが、当日の出席者は未定ですので、追って連絡いたします。</v>
          </cell>
          <cell r="E9" t="str">
            <v xml:space="preserve">
　いつもお世話になっております。
　南越森林組合からの出席者は、
　・細井将裕　林産振興課長
　・木下勝貴　チームリーダー　です。
　よろしくお願いします。</v>
          </cell>
          <cell r="F9" t="str">
            <v xml:space="preserve">
　いつもお世話になっております。
　施工計画書の例をお送りしますので参考にしてください。</v>
          </cell>
          <cell r="G9" t="str">
            <v xml:space="preserve">
　いつもお世話になっております。
　糺町の件につきましては、大変お世話になり誠にありがとうございました。おかげさまで近日中に着工することができます。
　ところで現在、別添地図の竹林についても、現場に近いことから併せて整備を行いたいと検討しているところです。
　つきましては、お忙しいなか誠に申し訳ございませんが、こちらの所有者についても教えていただけないでしょうか。よろしくお願いします。</v>
          </cell>
          <cell r="H9" t="str">
            <v xml:space="preserve">
　いつもお世話になっております。
　みだしの工事については「森林整備工事施工管理資料作成要領」に基づき実施していただくことになっており、出来高成果表での標準地数は「４箇所」の設定をお願いします。（Ｐ５参照）
　現場条件等困難な竹林が多いなかでの作業となりますが、くれぐれも事故のないように、気をつけて施工をお願いします。</v>
          </cell>
          <cell r="I9" t="str">
            <v xml:space="preserve">
　いつもお世話になっております。
　みだしの件につきまして、先日（4/28）みなさまに今年度事業の予算をはいざんさせていただきましたが、各事業の予算は当初分や補正分などと分かれております。
　つきましては、これらを区別するために、造林補助事業における検査看板の事業名を別紙のとおり統一させていただきますので、よろしくお願いします。</v>
          </cell>
          <cell r="J9" t="str">
            <v xml:space="preserve">
　検査箇所について、別紙のとおり選定しましたので、お知らせします。（作業道は全件）
雪起こし
・２５３（鯖江市）・・２箇所
・２５４（鯖江市）・・１０箇所
・２５５（越前市）・・３箇所
・２５６（越前市）・・１９箇所
誘導伐
・２１３（鯖江市）・・２箇所
・２１４（鯖江市）・・１箇所
樹下植栽
・２１２（鯖江市）・・９箇所
枝打ち
・２１１（鯖江市）・・２箇所
除間伐
・２１０（鯖江市）・・３箇所</v>
          </cell>
          <cell r="K9" t="str">
            <v xml:space="preserve">
　いつもお世話になっております。
　先日提出頂いた申請書について別紙のとおり訂正うえ差し替えをお願いします。</v>
          </cell>
          <cell r="L9" t="str">
            <v xml:space="preserve">
　先日は造林検査大変ご苦労様でした。
　ご依頼の件について別紙のとおり送信致します。</v>
          </cell>
          <cell r="M9" t="str">
            <v xml:space="preserve">
　いつもお世話になっております。
　明日７月２９日（水）の下刈検査の箇所を送信致しますので、よろしくお願い致します。</v>
          </cell>
          <cell r="N9" t="str">
            <v xml:space="preserve">
　いつもお世話になっております。
　先日、今年度の標準単価を送信させていただきましたが、諸掛費率についても送信させていただきますので、よろしくお願いします。</v>
          </cell>
          <cell r="O9" t="str">
            <v xml:space="preserve">
　いつもお世話になっております。
　現在、みだしの事業についてご要望をいただいているところですが、お忙しいところ誠に申し訳ございませんが、下記の資料をお願い致します。
別紙①　位置図および代表的写真（7/30 12:00）
・・・とりまとめは当方で行ないますので、既存資料・手書きでもかまいませんのでよろしくお願い致します。
別紙②　事業計画書（基金関係）（7/28）
・・・現在ご要望いただいている計画で作成中ですが、指標の記入が必要ですので、お教え願います。
急な作業で申し訳ございませんが、よろしくお願い致します。
なお、藤極は午後会議出席の為、ご不明な点がございましたら、携帯までご連絡願います。
（090-2898-9659：ソフトバンク同士は無料です）</v>
          </cell>
          <cell r="P9" t="str">
            <v xml:space="preserve">
　お仕事ご苦労様です。
　みだしの件につきまして、別紙のとおり見え消しをお送りいたします。
　大変お手数おかけします。誠に申し訳ございません。</v>
          </cell>
          <cell r="Q9" t="str">
            <v xml:space="preserve">
　いつもお世話になっております。
　債権債務者登録の変更をお願いしたいので、とりいそぎＦＡＸいたします。
　よろしくお願い致します。</v>
          </cell>
          <cell r="R9" t="str">
            <v xml:space="preserve">
　いつもお世話になっております。
　先日提出して頂いた申請書について、予算の都合上、別紙のとおり差し替えをお願いしたいと思います。
　お手数おかけいたしますが、よろしくお願い致します。
（今年度の流域育成林整備につきましては、「平成２０年度（繰越）・・・（Ｈ２１）」を優先して使用して頂き、「平成２１年度」は秋以降申請していただきたいと思いますので、よろしくお願い致します）</v>
          </cell>
          <cell r="S9" t="str">
            <v xml:space="preserve">
　いつもお世話になっております。
　先ほどもお電話でお伝えしましたが、昨日、他事務所の県職員から「親戚である水海の多賀左治衛門という方から下記のとおり質問等を受けました」とのことです。まずは事実関係を確認したいと思いますので、お教え願います。
１　作業道六郎谷線について、毎年の開設単価に差がありすぎる。自分で歩いたところ岩区間より土砂区間の方が高かったりするが、おかしいのでは。
２　150字宮の谷、157字ｽｹﾓﾄについて、間伐（誘導伐？）のあとにケヤキを植えてるようだが、聞いていない。なぜケヤキか。
３　225字について、以前間伐をしてもらっていないのに請求書がきた。（対応ずみ？）きちんとして欲しい。
・・・
１については、こちらでも一度設計書を確認してみようかと思います。
２について、樹下植栽のことかと思います。受託契約等の締結状況について一度教えてください。</v>
          </cell>
          <cell r="T9" t="str">
            <v xml:space="preserve">
　いつもお世話になっております。
　日付け入り請求書を送信致します。</v>
          </cell>
          <cell r="U9" t="str">
            <v xml:space="preserve">
　いつもお世話になっております。
　造林補助事業の請求書をいただきましたが、今年から所長が変わりましたので、お手数ですが、別紙のとおり訂正をお願い致します。
　いただきました４通とも訂正をよろしくお願いします。
　（旧）北島　忍　→　（新）松森　講和</v>
          </cell>
          <cell r="V9" t="str">
            <v xml:space="preserve">
　いつもお世話になっております。
　先日ご質問の件について、下記のとおり回答いたします。
・森林国営保険法第１８条により、現在の被保険者は数年前に売買により購入した新所有者になります。
・そのため、解約に先立ち旧所有者（故人）→新所有者への名義変更が必要となります。
・添付資料としては物権変動の確認できる書類（当時の売買契約書または登記簿）になるかと思います。
・返還金（保険残存期間に対応する払い込み金額の半額）は新所有者へ返還されます。
・お金が絡むことですので、岡田氏と新所有者の間で十分協議のうえ、返還金の取扱いを決めたほうが良いと思います。</v>
          </cell>
          <cell r="W9" t="str">
            <v xml:space="preserve">
　いつもお世話になっております。
　平成２１年９月２日（水）ＯＲ３日（木）の検査について、別添のとおり箇所を選定いたしましたのでご準備願います。
　なお、当日は該当箇所の施業図も準備願います。</v>
          </cell>
          <cell r="X9" t="str">
            <v xml:space="preserve">
　いつもお世話になっております。
　みだしの件につきまして、別紙のとおり市町あて依頼しております。
　つきましては、各市町から改めて協議等あるかと思いますので、ご準備をお願いいたします。
　なお、関係様式については下記アドレスへメールいたしました。
・武生森林組合　soumu@take-mori.jp
・南越森林組合　m-hosoi@nanmori.com
・池田町森林組合　ikeda-morizogura@tenor.ocn.ne.jp
・南条郡森林組合　nanjyogunshinrin-i@ia2.itkeeper.ne.jp</v>
          </cell>
          <cell r="Y9" t="str">
            <v xml:space="preserve">
　いつもお世話になっております。
　みだしの件につきまして送信いたしますので、お忙しいなか誠に恐縮ですが期日までの提出をよろしくお願い致します。
　なお、各森林組合に対しては、本調査について市町への回答を準備するよう連絡しておりますが（様式もメール済み）、貴職からも再度ご連絡していただくようお願いします。
　なお、関係様式については下記アドレスへメールいたしました。
・越前市　kono_wd@city.echizen.lg.jp
・鯖江市　SC-NoSeisaku@city.sabae.lg.jp
・池田町　t.sakamoto@town.ikeda.fukui.jp
・南越前町　to-yamamoto@town.minamiechizen.lg.jp</v>
          </cell>
          <cell r="Z9" t="str">
            <v xml:space="preserve">
　いつもお世話になっております。突然のＦＡＸ申し訳ございません。
　本日、愛知県の林業普及員から連絡がありまして、下記のとおり貴グループへの視察を希望している団体がいるそうです。もしご都合がよろしいようでしたら、対応のほどお願いしたいと思います。
・希望している団体は、愛知県豊川市にある長沢財産区の役員７名です。
・きっかけは「山を豊かにする木材の売り方（2007）」を読み感銘を受けたとのことです。
・視察希望内容は、施業されてる山林の見学や活動内容を拝聴したいそうです。
・お伺いしたい日は１１月２０（金）の午後とのことです。
　最終的には、長沢財産区の役員から直接田中様へご連絡して詳細を話していただきますが、まずは田中様のご意向を確認してからと思いＦＡＸ致しました。また、後ほどこちらからお電話もさせていただきます。</v>
          </cell>
          <cell r="AA9" t="str">
            <v xml:space="preserve">
　いつもお世話になっております。
　みだしの事業について現在、9月補正にて下記のメニューの追加が検討されておりますので取り急ぎお知らせいたします。
　【新規メニュー】
　・剥皮予防対策（鳥獣害防止施設整備）
　本事業において間伐を実施した森林について実施可能</v>
          </cell>
          <cell r="AB9" t="str">
            <v xml:space="preserve">
　いつもお世話になっております。
　みだしの件につきまして、マスコミでも報道されておりますとおり政権交代に伴い平成２１年度補正予算の執行が凍結されております。
　そのため、森林整備加速化・林業再生事業予算を活用した県事業「山ぎわ集落間伐促進事業」「森林整備地域活動支援交付金」につきましても、現在手続きが凍結中です。
　各事業主体の皆様には大変ご迷惑をおかけしますが、今のところ、事業執行の先行きが見えない状況です。
　なお、山ぎわ放置竹林整備事業については、当初計画どおり実施することを申し添えます。　今後も、新たな情報が入り次第お伝えいたします。</v>
          </cell>
          <cell r="AC9" t="str">
            <v xml:space="preserve">
　いつもお世話になっております。
　みだしの件につきまして別紙のとおり送信致します。
　なお、内容については、後ほど主任の藤田から連絡させていただきます。</v>
          </cell>
          <cell r="AD9" t="str">
            <v xml:space="preserve">
　いつもお世話になっております。
　なかなかお電話がつながらなかったため、ＦＡＸにて大変失礼致します。
　先日ご要望いただきました「山ぎわ集落間伐促進事業」について、新聞などでも報道されているとおり、政権交代に伴う補正予算の凍結により、事業の執行が非常に不透明な状況であります。
　つきましては、「事業の執行が可能になったら」という条件付きではございますが、施工地等事業のご計画をお聞きしたいと思いますので、またご連絡願います。よろしくお願いします。</v>
          </cell>
          <cell r="AE9" t="str">
            <v xml:space="preserve">
　いつもお世話になっております。
　昨日頂きました図面について、別添☆印のように内訳をお書きいただけないでしょうか。
　何度もお手数をおかけしまして申し訳ございませんがよろしくお願いします。</v>
          </cell>
          <cell r="AF9" t="str">
            <v xml:space="preserve">
　いつもお世話になっております。
　みだしの件につきましては、突然の要望にもかかわらずお引き受けくださいまして誠にありがとうございます。
　さて、視察希望の団体の概要について下記のとおりです。
　後日、代表者の方から連絡させていただきますので、よろしくお願いいたします。
団体名　長沢（ながさわ）財産区
代表者　堀内幹之（TEL 0533-87-6378）
所在地　愛知県豊川市（旧音羽町）長沢町
団体概要
　財産区所有林について、役員７名が月に数回の施業を実施・管理している。
視察日　平成２１年１１月２０日（金）午後（大本渓流館にて）
訪問人数　７名（予定）</v>
          </cell>
          <cell r="AG9" t="str">
            <v xml:space="preserve">
　いつもお世話になっております。
　みだしグループの事務局の担当者について、下記のとおりお知らせいたしますので、よろしくお願いいたします。
下池田林業活性化グループ（会長　岩崎　昭一）
事務局　田中　共栄（ともえ）
連絡先　0778-44-6854（FAXおなじ）
なお、日中は不在ですので電話は17:00以降にしていただければ、とのことです。</v>
          </cell>
          <cell r="AH9" t="str">
            <v xml:space="preserve">
　いつもお世話になっております。
　あきぼうさんによろしくお伝え下さい。</v>
          </cell>
          <cell r="AI9" t="str">
            <v xml:space="preserve">
　いつもお世話になっております。
　10月29日に県協議会が開催され事業計画が承認されました。
　つきましては別紙のとおり内示しますので申請書の提出をお願いします。
（なお、参考に補助金等交付要綱の関係する箇所の写しも添付しています）</v>
          </cell>
          <cell r="AJ9" t="str">
            <v xml:space="preserve">
　いつもお世話になっております。
　明日の検査箇所は「表書き（団地）」がすべて1ha以上ですので、全部対象となります。
　看板の記入は施行地　○○地内　所有者名　○○他○名　林齢　○～○年生　などでかまいません。
　内訳のどこに行くかは当日施業図をみて決めたいと思います。よろしくお願いします。
　明日は9:15頃お伺いします。</v>
          </cell>
          <cell r="AK9" t="str">
            <v xml:space="preserve">
　いつもお世話になっております。
　お電話の件につきまして、別添のとおり関係様式を送信しますので、よろしくお願いします。
　不明な点がございましたらご連絡願います。</v>
          </cell>
          <cell r="AL9" t="str">
            <v xml:space="preserve">
　いつもお世話になっております。
　みだしの件につきまして、取り急ぎ別添のとおり送信いたします。
　なお、第1希望の受講時間は11:00～12:00でしたので、３０分前まではお越しくださるよう受講者へお伝えください。</v>
          </cell>
          <cell r="AM9" t="str">
            <v xml:space="preserve">
　いつもお世話になっております。
　Ｈ２１繰越について別添のとおり提出願います。
　期間が大変短い調査で申し訳ございませんが、山ぎわ事業については以前から繰越を想定して事業費の精査等をお願いしているところですので、期日までの提出をお願いいたします。
　なお、各種様式につきましては、以下のアドレスへ送信しております。
&lt;m-hosoi@nanmori.com&gt;
&lt;ikeda-forest@abeam.ocn.ne.jp&gt;
&lt;nanjyogunshinrin-i@ia2.itkeeper.ne.jp&gt;
&lt;soumu@take-mori.jp 
</v>
          </cell>
          <cell r="AN9" t="str">
            <v xml:space="preserve">
　いつもお世話になっております。
　別添の通りお願いします。検査日は12/3（木）で鯖江市と調整お願いします。</v>
          </cell>
          <cell r="AO9" t="str">
            <v xml:space="preserve">
　いつもお世話になっております。
　別添の通りお願いします。検査日は12/17（木）で越前市と調整お願いします。
　雨天・雪天決行でお願いします。</v>
          </cell>
          <cell r="AP9" t="str">
            <v xml:space="preserve">
　いつもお世話になっております。
　先週から降雪に見舞われておりますが、12/25までに申請予定額分（H21.11.10付け依頼）の申請をしてください。
（万が一遅延する場合は、その理由および新たなスケジュールを下記担当までメールにて報告願います）</v>
          </cell>
          <cell r="AQ9" t="str">
            <v xml:space="preserve">
　いつもお世話になっております。
　現在までにいただいている申請書について、以下のとおり添付資料等に不備がありますので、平成21年12月28日（月）までに提出願います。（番号は貴組合発番）
・572-1　スバリイジ堂谷線　→　請負契約書なし
・608-3　東坂ノ谷線　→　請負契約書なし
・607　小宮谷線　→　請負契約書なし・計画概要書施工面積不足（要件は1ha以上）
・573　吹ケ谷線　→　請負契約書なし
・535-1　牛ケ原（２）線　→　EP付近完成写真の差替え（日付がおかしい）
　よろしくお願いします。</v>
          </cell>
          <cell r="AR9" t="str">
            <v xml:space="preserve">
　お手数おかけしますが、よろしくお願いします。</v>
          </cell>
          <cell r="AS9" t="str">
            <v xml:space="preserve">
　いつもお世話になっております。
　こちらで把握している査定事業費は別紙のとおりです。
　ご確認ください。</v>
          </cell>
          <cell r="AT9" t="str">
            <v xml:space="preserve">
　いつもお世話になっております。
　みだしの件につきまして、平成22年度の造林補助事業についての会議を開催します。
　現在、国においても詳細な制度設計ができていない状況ですが、現時点での情報をお伝えしたいと思いますので、ご担当の出席をお願いいたします。</v>
          </cell>
          <cell r="AU9" t="str">
            <v xml:space="preserve">
　いつもお世話になっております。
　お電話の件につきまして、過去の書類を見たところ、そちらにあるプランターカバーは㈱福椿（ふくつばき）という会社の製品かと思われます。
　絵を描くのであれば無地のスギ材が良いかと思います。完成品は2,000円、キットは1,200円ほどで購入できます。
　昨年度までは助成制度があったのですが、今年はなくなってしまいました。申し訳ございません。
　そのかわりもしよろしければ、園児が木に絵を描く作業の前に我々が森や木のお話しなどさせていただくことはできますので、ご検討いただければ幸いです。
㈱福椿
住所：〒910-2174　福井市上東郷町12-4
電話：0776-41-2404
担当：つばきの　しょうぞう　氏</v>
          </cell>
          <cell r="AV9" t="str">
            <v xml:space="preserve">
　いつもお世話になっております。
　「山ぎわ集落間伐促進事業」についての計画をお聞きするため調査様式を電子メールで送信したいので、お手数ですが下記アドレスまで空メールを送信願います。</v>
          </cell>
          <cell r="AW9" t="str">
            <v xml:space="preserve">
　おはようございます。
　ご依頼の件につきまして、別添のとおり送信いたします。</v>
          </cell>
          <cell r="AX9" t="str">
            <v xml:space="preserve">
　見出しの件につきまして、別添のとおり送信いたします。</v>
          </cell>
          <cell r="AY9" t="str">
            <v xml:space="preserve">
　いつもお世話になっております。
　片上地区での取り組みとして、まずは竹林の整備がテーマであるとのことですが、参考になりそうな記事がありましたのでＦＡＸいたします。
　もし興味がおありでしたら、詳しい情報など神奈川県に問い合わせますので、お気軽にお聞きください。</v>
          </cell>
          <cell r="AZ9" t="str">
            <v xml:space="preserve">
　いつもお世話になっております。
　よろしくお願いします</v>
          </cell>
          <cell r="BA9" t="str">
            <v xml:space="preserve">
　いつもお世話になっております。
　みだしの件については、先日メールおよび電話にてお願いしたところでございます。
　別紙のとおり制定されましたので取り急ぎＦＡＸします。（公文は別途）
　なお、「繰越承認申請書」は今週中に提出願います。（様式はメール済みです）</v>
          </cell>
          <cell r="BB9" t="str">
            <v xml:space="preserve">
　いつもお世話になっております。新年度もよろしくお願いします。
　みだしのことについて、貴職で人事異動等による変更がありましたら、別紙に見え消し訂正の上ご返信ください。
　お忙しいなか誠に申し訳ございませんが、よろしくお願いします。</v>
          </cell>
          <cell r="BC9" t="str">
            <v xml:space="preserve">
　忙しいのにごめんなさい。
　造林検査写真よろしくです。</v>
          </cell>
          <cell r="BD9" t="str">
            <v xml:space="preserve">
　いつもお世話になっております。
　FAXにて失礼いたします。
　定期的に報告いただいているみだしの件につきまして、平成２１年度末での進捗を把握したいので、お忙しいところ誠に申し訳ございませんが、別紙について時点修正のうえ平成２２年４月１２日（月）までに返送願います。</v>
          </cell>
          <cell r="BE9" t="str">
            <v xml:space="preserve">
　いつもお世話になっております。
　急ぎの調査のため、FAXにて失礼いたします。
　みだしの件につきまして、貴職で把握されている数値を別紙に記入のうえ平成２２年４月２６日（月）までに返送願います。
　お忙しいところ誠に申し訳ございませんが、よろしくお願いします。</v>
          </cell>
          <cell r="BF9" t="str">
            <v xml:space="preserve">
　いつもお世話になっております。
　見出しのことについて、送信いたします。</v>
          </cell>
          <cell r="BG9" t="str">
            <v>　
　いつもお世話になっております。
　みだしの件につきまして、先日、今年度事業の予算を配算させていただきました。
　そこで、造林補助事業における検査看板等の事業名を別紙のとおり統一させていただきますので、よろしくお願いします。</v>
          </cell>
          <cell r="BH9" t="str">
            <v>　
　いつもお世話になっております。
　みだしの件につきまして、送付させていただきますので、よろしくお願いします。</v>
          </cell>
          <cell r="BI9" t="str">
            <v>　
　いつもお世話になっております。
　みだしの件につきまして、面積を算出しましたので田中さんへお渡し願います。</v>
          </cell>
          <cell r="BJ9" t="str">
            <v xml:space="preserve">
　いつもお世話になっております。
　先日、農業委員会の方からご質問のあった件について下記のとおりまとめましたのでご確認願います。
①　平成１１年度に造林補助事業の一つ「特殊林地改良事業」等において耕作放棄地等への植栽を推進（別紙１）
②　しかし、農地へ造林補助事業を適用する場合、農地転用許可等により農地法の規制を外す必要あり（別紙２）
　今回の事例では、農地転用許可を前提に植栽の話しを進めていたものの、何らかの事情により転用許可が遅延していたのではないでしょうか？</v>
          </cell>
          <cell r="BK9" t="str">
            <v xml:space="preserve">
　いつもお世話になっております。
　みだしのことにつきましては、９月３０日までに提出願います。</v>
          </cell>
          <cell r="BL9" t="str">
            <v xml:space="preserve">
　いつもお世話になっております。
　みだしのことについて、林野庁へ報告する必要がありますので、別紙にご記入のうえ返信をお願いします。</v>
          </cell>
          <cell r="BM9" t="str">
            <v xml:space="preserve">
　課長の牧野にお渡しください。
　メールでも送信しております。</v>
          </cell>
          <cell r="BN9" t="str">
            <v xml:space="preserve">
　みだしの件について、再送します。
（除伐は除外いたしました）</v>
          </cell>
          <cell r="BO9" t="str">
            <v xml:space="preserve">
　おはようございます。
　ご依頼の件につきまして、過去の資料を確認したところ昨年度（岐阜県森連）のものしか添付されていませんでしたので送信いたします。
　他のものにつきましては、お手数ですがホームページ等で収集願います。</v>
          </cell>
          <cell r="BP9" t="str">
            <v xml:space="preserve">
　みだしの件について、送信いたします。</v>
          </cell>
          <cell r="BQ9" t="str">
            <v xml:space="preserve">
　いつもお世話になっております。
　みだしのことにつきまして、先日ＦＡＸさせていただきましたが、大変勝手ではございますが、別紙のとおり参加日時の変更をさせていただきたいと思います。
　誠に申し訳ございません。</v>
          </cell>
          <cell r="BR9" t="str">
            <v xml:space="preserve">
　いつもお世話になっております。
　みだしのことにつきまして、確定期限が想定以上に早く、平成２２年１２月７日（火）となりました。
　つきましては、繰越額の縮減がある場合は期日までに担当までご連絡願います。（ヒアリングをいたします）
　なお、期日までに間に合わない場合は、先日の進捗ヒアリングでの額とさせていただきます。</v>
          </cell>
          <cell r="BS9" t="str">
            <v xml:space="preserve">
　いつもお世話になっております。
　大変お待たせいたしましたが別添のとおり面積を計算しました。
　つきましては、間伐について現地および書類検査をしたいのでまたご連絡願います。</v>
          </cell>
          <cell r="BT9" t="str">
            <v xml:space="preserve">
　お疲れ様です。
　高田さんのメールアドレスを教えて欲しいので、藤極あてにメールお願いします。</v>
          </cell>
          <cell r="BU9" t="str">
            <v xml:space="preserve">
　いつもお世話になっております。
　２６日（水）の会議について、先週行なわれた県会議の内容を考慮した結果、午前中のみのでは時間が足りない恐れが生じました。
　つきましては、大変恐縮ではございますが、下記のとおり時間を変更させていただきたいと思います。申し訳ございません。
（変更前）１０：００～
（変更後）１３：３０～</v>
          </cell>
          <cell r="BV9" t="str">
            <v xml:space="preserve">
　いつもお世話になっております。
　補助金をお支払いしますので、請求書（別添様式）をお持ちください。
　よろしくお願いします。</v>
          </cell>
          <cell r="BW9" t="str">
            <v xml:space="preserve">
　いつもお世話になっております。
　みだしのことについて、最終の提出日は平成２３年３月２５日（金）とさせていただきます。
【対象事業】
・造林公共
・山ぎわ集落間伐促進事業
・美しい森林景観再生事業
・地域森林育成支援事業
・県単作業道等機能強化事業</v>
          </cell>
          <cell r="BX9" t="str">
            <v xml:space="preserve">
　いつもお世話になっております。
　下記のとおり確認をお願いします。
・人件費単価表
・間伐に係る協定書（写し）
・施業図観測補正データ
　上記について至急提出願います。</v>
          </cell>
          <cell r="BY9" t="str">
            <v xml:space="preserve">
　いつもお世話になっております。
　みだしのことにつきまして、平成２２年度の面積及び材積の実績を別紙にご記入のうえ返信願います。
　お忙しいところ大変申し訳ございませんがよろしくお願いします。</v>
          </cell>
          <cell r="BZ9" t="str">
            <v xml:space="preserve">
　いつもお世話になっております。
　みだしのことにつきまして、集約化実施区域（30ha以上）に係る計画図の参考が国から示されましたので送付いたします。
　ご確認ください。</v>
          </cell>
          <cell r="CA9" t="str">
            <v xml:space="preserve">
　いつもお世話になっております。
　みだしのことにつきまして、資料をお願いしているところですが、当日の発表は以下のとおりでお願いいたします。（口頭でかまいません）
①　団地の概要
②　団地化の手順
③　作業システム・路網配置の考え方
④　課題等
以上簡単にご説明願います。
なお、図面等はこちらで人数分用意しますのでまだの場合は本日中に送信等お願いいたします。</v>
          </cell>
          <cell r="CB9" t="str">
            <v xml:space="preserve">
　いつもお世話になっております。
　だいぶ以前の話で誠に申し訳ございませんが、平成１３年度に担当されていた時の「松くい虫被害対策推進計画」の面積（別紙★）の根拠について、もし覚えておいででしたらお教え願います。
　予算でお忙しいところ申し訳ございません！！</v>
          </cell>
          <cell r="CC9" t="str">
            <v xml:space="preserve">
　いつもお世話になっております。
　先日は作設研修へのお申し込みありがとうございました。
　現在受講決定通知はまだされておりませんが準備の都合上、吉田様のプロフィールについてお教え願います。（わかる範囲で結構です）
　お忙しいところ誠にもうしわけございませんが別添☆部分にご記入のうえ返信をお願いいたします。</v>
          </cell>
          <cell r="CD9" t="str">
            <v xml:space="preserve">
　いつもお世話になっております。
下記のアドレスです。よろしくお願いします。</v>
          </cell>
          <cell r="CE9" t="str">
            <v xml:space="preserve">
　いつもお世話になっております。
　別添について、お手数おかけしますが、ご記入のうえ返信願います。</v>
          </cell>
          <cell r="CF9" t="str">
            <v xml:space="preserve">
　いつもお世話になっております。
　別添のとおりご案内しますのでよろしくお願いします。
　なお、特に①「造林関係法規集」は重要な例規集ですので是非ともご購入の検討をお願いします。</v>
          </cell>
          <cell r="CG9" t="str">
            <v xml:space="preserve">
　いつもお世話になっております。
　別添のとおり送信いたします。</v>
          </cell>
          <cell r="CH9" t="str">
            <v xml:space="preserve">
　いつもお世話になっております。
　別添のとおり送信いたします。</v>
          </cell>
          <cell r="CI9" t="str">
            <v xml:space="preserve">
　いつもお世話になっております。
　別添のとおり内示しますので取り急ぎお知らせします。</v>
          </cell>
          <cell r="CJ9" t="str">
            <v xml:space="preserve">
　いつもお世話になっております。
　別添のとおり送信させていただきますのでご確認ください。
　なお、会場は都合のつく日時にてお選び願います。</v>
          </cell>
          <cell r="CK9" t="str">
            <v xml:space="preserve">
　いつもお世話になっております。
　このたびは、花いっぱい運動推進員のお申し込みに際してご尽力いただきましてありがとうございます。
　のちほど、石塚様、川上様には今後の詳細をご連絡させていただきますが、講習会の日程が決まりましたので、取り急ぎ送信させていただきます。</v>
          </cell>
          <cell r="CL9" t="str">
            <v xml:space="preserve">
　いつもお世話になっております。
　森と木の研究所について、
　・要領第３を証する書類
　・要領４（２）を証する書類
　を提出いたします。
　また、追加でもう１事業体分の計画を来週早々提出させていただきますので、よろしくお願いいたします。</v>
          </cell>
          <cell r="CM9" t="str">
            <v xml:space="preserve">
　いつもお世話になっております。
　さきほどの件について、別添のとおり送信いたしますのでよろしくお願いいたします。</v>
          </cell>
          <cell r="CN9" t="str">
            <v xml:space="preserve">
　いつもお世話になっております。
　みだしの件につきまして、別添のとおり送信いたしますので、よろしくお願いいたします。</v>
          </cell>
          <cell r="CO9" t="str">
            <v xml:space="preserve">
　いつもお世話になっております。
　森と木の研究所にあわせ、施工地単位で見積りをとりましたのでＦＡＸします。</v>
          </cell>
          <cell r="CP9" t="str">
            <v xml:space="preserve">
　いつもお世話になっております。
　このたびは、花いっぱい運動推進員にお申込みいただきましてありがとうございます。
　後日、スケジュール等を郵送にてお送りいたしますが、とりいそぎＦＡＸにて送付させていただきます。
　なお、初回の参加会場のみ、電話でかまいませんので教えていただきますようお願いいたします。</v>
          </cell>
          <cell r="CQ9" t="str">
            <v xml:space="preserve">
　いつもお世話になっております。
　みだしのことについて、下記のとおり訂正等をお願いします。
・事前着手の金額（一部のみの事前着手はできないため）
・納税証明書の原本添付（当該原本にて、写しの証明を行うため）
・補助金交付申請日6/14以降に（納税証明後の受付となるため）
・かがみに補助金の額を記入
以上よろしくお願いいたします。</v>
          </cell>
          <cell r="CR9" t="str">
            <v xml:space="preserve">
　いつもお世話になっております。
　みだしのことについて、当初計画より路線が追加になっておりますので、指標をご確認のうえ本日中に返送願います。
　お忙しいところ誠に申し訳ございませんがよろしくお願いいたします。</v>
          </cell>
          <cell r="CS9" t="str">
            <v xml:space="preserve">
　いつもお世話になっております。
　先日は下記のとおり補助のご要望を頂きました。
　つきましては、再度、別紙に補助要件等をまとめましたので、ご確認ください。
※現地検査に必要なため、一度現地を確認させていただきますので、ご了解願います。
①　５５ｍ３　美山町西河原（伊藤さん山林）間伐
②　２７ｍ３　福井市大年町（所有山林）</v>
          </cell>
          <cell r="CT9" t="str">
            <v xml:space="preserve">
　おはようございます。
　遅れましたが旅行命令簿を送信します。
</v>
          </cell>
          <cell r="CU9" t="str">
            <v xml:space="preserve">
　いつもお世話になっております。
　お忙しいところ誠に恐縮でございますが、別紙のとおりお見積りをお願いいたします。</v>
          </cell>
          <cell r="CV9" t="str">
            <v xml:space="preserve">
　いつもお世話になっております。
　別添のとおり送信します。
　なお、個人情報ですのでお取扱いには十分ご注意願います。</v>
          </cell>
          <cell r="CW9" t="str">
            <v xml:space="preserve">
　いつもお世話になっております。
　みだしのことについて、会議などでもお伝えしておりますが、別添のとおり整理表を送信します。
　ポイントは下記の２点です。
・直営施工において、諸経費を定率で適用可能
・作業道において、設計測量や現場管理等も含め、査定設計書と比較することとなる。
　実績報告書提出の際は事前にご相談ください。</v>
          </cell>
          <cell r="CX9" t="str">
            <v xml:space="preserve">
　いつもお世話になっております。
　みだしのことにつきまして、
　年内の支出にあたっては、平成２４年１２月２５日（火）午前中までに「請求書」をいただけるように手続きを進める必要がありますので、ご留意願います。</v>
          </cell>
          <cell r="CY9" t="str">
            <v xml:space="preserve">
　先ほどはお疲れ様でした。
　別添のとおり書類の訂正をお願いします。
　なお、宮川さんの分のみ、事業費が不足しています。（運搬分）
　ご確認をお願いします。</v>
          </cell>
          <cell r="CZ9" t="str">
            <v xml:space="preserve">
　いつもお世話になっております。
　ご連絡がとれないのでＦＡＸで失礼いたします。
　標記の件につきまして、完了期限が２月末となっております。
　雪の状態から期日どおりの完了は難しいと思われますので、来年度の予算で対応したいと考えております。
　その場合の段取りは以下のとおりです。
・伐採・・・２月～３月
・搬出・・・４月以降
　またご連絡お願いいたします。</v>
          </cell>
          <cell r="DA9" t="str">
            <v xml:space="preserve">
　いつもお世話になっております。
　見出しのことにつきまして、別添箇所をご修正願います。
　様式２号の事業区分には、
　　②
吉田郡森林組合
（福井市森林組合）
の書き方でお願いします。
</v>
          </cell>
          <cell r="DB9" t="str">
            <v xml:space="preserve">
　いつもお世話になっております。
　このたびは「ふっくりんバンク」にお申し込みいただきまして、誠にありがとうございます。
　しかしながら、お申し込みの期限が過ぎておりました。
　応募多数により種の配分調整が必要ななか、期限内に申し込まれた方への影響を考えますと、誠に申し訳ございませんが、今回お受付けすることができかねる次第でございます。
　次回募集時にまたお待ちしておりますので、ご応募のほどよろしくお願いいたします！</v>
          </cell>
          <cell r="DC9" t="str">
            <v xml:space="preserve">
　いつもお世話になっております。
　アドレスは下記のとおりです。</v>
          </cell>
          <cell r="DD9" t="str">
            <v xml:space="preserve">
　いつもお世話になっております。
　別添のとおり送信致します。
　なお、事業の着工（工場への機械の搬入・据え付け）は貸付金の交付以降となりますので、太田木材様へ再度ご確認をお願いいたします。</v>
          </cell>
          <cell r="DE9" t="str">
            <v xml:space="preserve">
　いつもお世話になっております。
　本日はお疲れさまでした。下記のとおりお送りいたします。
森の緑を愛する会　長岡　照雄　さん（0776-34-3738）
林業研究グループ（民間の任意団体）
「森の、」でした</v>
          </cell>
          <cell r="DF9" t="str">
            <v xml:space="preserve">
　いつもお世話になっております。
　主伐（皆伐）への補助について、別添のとおり送付いたします。
　詳しいことは、後日直接ご説明いたしますので、とりいそぎ内容をご確認願います。</v>
          </cell>
          <cell r="DG9" t="str">
            <v xml:space="preserve">
　いつもお世話になっております。
　みだし事業につきましては、平成26年3月27日（木）までに、実績報告書の提出をお願いします。
該当するメニュー
・間伐
・林内路網（林専道、森林作業道）
・境界の明確化</v>
          </cell>
          <cell r="DH9" t="str">
            <v xml:space="preserve">
　いつもお世話になっております。
　たびたび申し訳ございません。残高が未記入でしたので別添のとおり記入をお願いします。
　お忙しいなか誠に申し訳ありませんが、メールでも構いませんのでよろしくお願いいたします。</v>
          </cell>
          <cell r="DI9" t="str">
            <v xml:space="preserve">
　いつもお世話になっております。
　榊原からご連絡させていただいていると思いますが、別紙資材について、ご用意をお願いしたいと思います。
　お手数ですがよろしくお願いいたします。</v>
          </cell>
          <cell r="DJ9" t="str">
            <v xml:space="preserve">
　いつもお世話になっております。
　お電話の件につきまして、文献や事務所のものに当たったところ、あまり使用例がないため、満足いただける回答ができそうにございません。
　つきましては、県の研究機関である総合グリーンセンターをご紹介いたしますので、そちらにお問い合わせいただけますでしょうか。
福井県総合グリーンセンター（坂井市丸岡町）
電話0776-67-0002　FAX0776-67-0004
和多田もしくは齋藤にお電話ください。</v>
          </cell>
          <cell r="DK9" t="str">
            <v xml:space="preserve">
　　いつもお世話になっております。
　見積もりの件について、別添のとおりお願いいたします。
執行伺のための参考見積もりとして、９月２６日付け、本見積もりとして、１０月２日付けのものを、１部づついただきたく存じます。
　原本はのちほどで良いのですが、9/26付け（印あり）のものをPDFで月曜日いただけますでしょうか。
　また、現地を３０日か１日あたりご一緒したいのですが、どうでしょう。都合の良い日をお教えください！</v>
          </cell>
          <cell r="DL9" t="str">
            <v>以下のとおりお願いします。</v>
          </cell>
          <cell r="DM9" t="str">
            <v>　いつもお世話になっております。
　見出しのことについて、内部事情により、以下のとおりお願いします</v>
          </cell>
          <cell r="DN9" t="str">
            <v>　先日はありがとうございました。
　実施報告書について、訂正がありましたので、お手数ですが、別添のとおり再度提出をお願いいたします。</v>
          </cell>
          <cell r="DO9" t="str">
            <v>　いつもお世話になっております。
　大変お手数ですが、みだしのことについて、別添のとおりご訂正をお願いいたします。</v>
          </cell>
          <cell r="DP9" t="str">
            <v>　いつもお世話になっております。
　参事の中川から頼まれた書類を送信いたします。</v>
          </cell>
          <cell r="DQ9" t="str">
            <v>　お疲れさまです。
　みだしのことについて、目標年度および数値低調な場合は、別添の様式も付けることになっております。
　お忘れのところが多いようですので再度ご確認のうえ提出願います。
　また、３年目の費用対効果について、「林業機械（作業システム）」は不要です。</v>
          </cell>
          <cell r="DR9" t="str">
            <v>　お疲れ様です。
　未完成ではありますが、取り急ぎお送りします。
　名田庄のＮＰＯ法人森んこも薪を生産しているかもしれません。量は少ないと思いますが。</v>
          </cell>
          <cell r="DS9" t="str">
            <v>　いつもお世話になっております。
　見出しのことにつきまして、別添のとおり県政記者クラブへプレスリリースしております。
　どうぞよろしくお願いします。</v>
          </cell>
          <cell r="DT9" t="str">
            <v>　いつもお世話になっております。
　書類（A4和紙に係る見積等）ありがとうございました。
　ただ、誠に申し訳ありませんが、宛先について、別添のとおりご訂正をお願いいたします。
　（見積り・納品・請求書）
　また、納品書につきましては、他と揃えて「90部」にてお願いいたします。
　大変お手数ですが、よろしくお願いいたします。</v>
          </cell>
          <cell r="DU9" t="str">
            <v>　いつもお世話になっております。
　以前、郵送させていただきましたアンケートについて、もしお手隙の時がありましたら、ご回答をお願いしたいと思います。
　お忙しいところ大変申し訳ございませんが、記入できる範囲で、数量はおおよそで構いませんのでよろしくお願いいたします。
　また、機会があれば会社にもお伺いしてお話をお聞きしたいと思っておりますので、その時はまたご連絡させていただきます。</v>
          </cell>
          <cell r="DV9" t="str">
            <v>　お手数おかけして大変申し訳ございません。
　メールアドレスは以下のとおりです。
　よろしくお願いいたします。</v>
          </cell>
          <cell r="DW9" t="str">
            <v>　いつもお世話になっております。
　ご依頼の件につきまして、別添のとおりお送りしますので、ご確認願います。</v>
          </cell>
          <cell r="DX9" t="str">
            <v>　大変お手数おかけしております。以下のとおりメールアドレスお送りします。
s-fujikiwa-4q@pref.fukui.lg.jp
ちなみに私、実家が東京都八王子市です！</v>
          </cell>
          <cell r="DY9" t="str">
            <v>　いつもお世話になっております。
　このたび、別添のとおり「ふくい木づくり建築塾」を開講いたします。
　住宅着工戸数が減少していくなか、森林資源を最大限に活用していくためには、これまで鉄骨などで建てられていた大規模建築物を木造にする必要があります。
　そのために、県内の建築士を対象に設計技術を学ぶ講座を開講いたします。
　当日は、開講式（午前）のほか、木造構造設計の第一人者　東京都市大学　大橋好光先生による講義（午後）が行われます。
　お忙しいなか恐縮ですが、当日は是非取材にお越しください！お待ちしております！
福井マラソンハーフ入賞めざして練習中の藤極（ふじきわ）より
（前回は5km優勝！）</v>
          </cell>
          <cell r="DZ9" t="str">
            <v>　先日は見積もりありがとうございました。
　担当課に提示したところ、
・設置費用は土地所有者（民間）持ちになるため
・もう少しグレードを落としたものもありませんか
とのことでした。
　そこで、誠に申し訳ございませんが、
再度お見積もりをお願いできないでしょうか。（別紙）
　お忙しところ誠に申し訳ございませんが、よろしくお願いいたします。</v>
          </cell>
          <cell r="EA9" t="str">
            <v>　大変お手数おかけしております。以下のとおりメールアドレスお送りします。
s-fujikiwa-4q@pref.fukui.lg.jp
・福井グリーンパワーへの製材端材供給にかかる
　各製材所ごとの製材端材受入れ数量を頂きたいです。
・決して部外には出しません。
・よろしくお願いいたします。</v>
          </cell>
          <cell r="EB9" t="str">
            <v>　いつもお世話になっております。
　10/1はご迷惑おかけいたしますが、どうぞよろしくお願いいたします。
　当日のタイムスケジュールをお送りします。
　１３：０５に到着予定です。</v>
          </cell>
          <cell r="EC9" t="str">
            <v>　いつもお世話になっております。
　メールがＺＩＰになってしまいますのでＦＡＸにて提出させていただきます。</v>
          </cell>
          <cell r="ED9" t="str">
            <v>　いつもお世話になっております。
　新庁舎建設にあたって、参考となる事例がありましたので送信いたします。
　検討会での資料にご活用ください。</v>
          </cell>
          <cell r="EE9" t="str">
            <v>　昨日、当課の山本にお問い合わせいただいた件につきまして、別添の資料を送信したしますので、ご覧下さい。
①ふくいの木づくり建築塾募集チラシ
　・Ｈ２８年度のものです。
　・対象は福井県内の建築士さんとなっております。
②サステナブル建築物等先導事業の資料
　・森友学園が申請していた事業です
　・民間施設の場合、こちらの方がよく使われているようです
　・詳細は国土交通省住宅局にお問い合わせください。
　以上、不明な点がありましたらご連絡ください。</v>
          </cell>
          <cell r="EF9" t="str">
            <v>　先ほどはありがとうございます。
　お手数おかけしますがよろしくお願いいたします。</v>
          </cell>
          <cell r="EG9" t="str">
            <v>　いつもお世話になっております。
　先ほどお電話した件につきまして、別紙のとおりお送りいたします。
　大変お手数でございますが、氏名欄に、署名・押印のうえ、
取り急ぎＦＡＸにてご返送ください。
　後日改めて返信用封筒をお送りしますので、原本はその時にご返送ください。</v>
          </cell>
          <cell r="EH9" t="str">
            <v>　いつもお世話になっております。
　何回かお電話したところご不在のようですので
　ＦＡＸにて失礼いたします。
　先月、県有林（旧林業公社分収造林地）における森林管理
　について文書を郵送させていただきましたが、
　お手元に届いていらっしゃいますでしょうか？
　内容をご確認いただき同封のアンケート等をご返送いただけ
　ましたら幸いです。
　また、お電話させていただきます。</v>
          </cell>
          <cell r="EI9" t="str">
            <v>　お疲れ様です。
　取り急ぎＦＡＸいたしますので、以前メールした書類について、ご提出ください。
（交付申請、指令前着手、納税同意書）
　よろしくお願いいたします。</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0</v>
          </cell>
          <cell r="GC9">
            <v>0</v>
          </cell>
          <cell r="GD9">
            <v>0</v>
          </cell>
          <cell r="GE9">
            <v>0</v>
          </cell>
          <cell r="GF9">
            <v>0</v>
          </cell>
          <cell r="GG9">
            <v>0</v>
          </cell>
          <cell r="GH9">
            <v>0</v>
          </cell>
          <cell r="GI9">
            <v>0</v>
          </cell>
          <cell r="GJ9">
            <v>0</v>
          </cell>
          <cell r="GK9">
            <v>0</v>
          </cell>
          <cell r="GL9">
            <v>0</v>
          </cell>
          <cell r="GM9">
            <v>0</v>
          </cell>
          <cell r="GN9">
            <v>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cell r="JZ9">
            <v>0</v>
          </cell>
          <cell r="KA9">
            <v>0</v>
          </cell>
          <cell r="KB9">
            <v>0</v>
          </cell>
          <cell r="KC9">
            <v>0</v>
          </cell>
          <cell r="KD9">
            <v>0</v>
          </cell>
          <cell r="KE9">
            <v>0</v>
          </cell>
          <cell r="KF9">
            <v>0</v>
          </cell>
          <cell r="KG9">
            <v>0</v>
          </cell>
          <cell r="KH9">
            <v>0</v>
          </cell>
          <cell r="KI9">
            <v>0</v>
          </cell>
          <cell r="KJ9">
            <v>0</v>
          </cell>
          <cell r="KK9">
            <v>0</v>
          </cell>
          <cell r="KL9">
            <v>0</v>
          </cell>
          <cell r="KM9">
            <v>0</v>
          </cell>
          <cell r="KN9">
            <v>0</v>
          </cell>
          <cell r="KO9">
            <v>0</v>
          </cell>
          <cell r="KP9">
            <v>0</v>
          </cell>
          <cell r="KQ9">
            <v>0</v>
          </cell>
          <cell r="KR9">
            <v>0</v>
          </cell>
          <cell r="KS9">
            <v>0</v>
          </cell>
          <cell r="KT9">
            <v>0</v>
          </cell>
          <cell r="KU9">
            <v>0</v>
          </cell>
          <cell r="KV9">
            <v>0</v>
          </cell>
          <cell r="KW9">
            <v>0</v>
          </cell>
          <cell r="KX9">
            <v>0</v>
          </cell>
          <cell r="KY9">
            <v>0</v>
          </cell>
          <cell r="KZ9">
            <v>0</v>
          </cell>
          <cell r="LA9">
            <v>0</v>
          </cell>
          <cell r="LB9">
            <v>0</v>
          </cell>
          <cell r="LC9">
            <v>0</v>
          </cell>
          <cell r="LD9">
            <v>0</v>
          </cell>
          <cell r="LE9">
            <v>0</v>
          </cell>
          <cell r="LF9">
            <v>0</v>
          </cell>
          <cell r="LG9">
            <v>0</v>
          </cell>
          <cell r="LH9">
            <v>0</v>
          </cell>
          <cell r="LI9">
            <v>0</v>
          </cell>
          <cell r="LJ9">
            <v>0</v>
          </cell>
          <cell r="LK9">
            <v>0</v>
          </cell>
          <cell r="LL9">
            <v>0</v>
          </cell>
          <cell r="LM9">
            <v>0</v>
          </cell>
          <cell r="LN9">
            <v>0</v>
          </cell>
          <cell r="LO9">
            <v>0</v>
          </cell>
          <cell r="LP9">
            <v>0</v>
          </cell>
          <cell r="LQ9">
            <v>0</v>
          </cell>
          <cell r="LR9">
            <v>0</v>
          </cell>
          <cell r="LS9">
            <v>0</v>
          </cell>
          <cell r="LT9">
            <v>0</v>
          </cell>
          <cell r="LU9">
            <v>0</v>
          </cell>
          <cell r="LV9">
            <v>0</v>
          </cell>
          <cell r="LW9">
            <v>0</v>
          </cell>
          <cell r="LX9">
            <v>0</v>
          </cell>
          <cell r="LY9">
            <v>0</v>
          </cell>
          <cell r="LZ9">
            <v>0</v>
          </cell>
          <cell r="MA9">
            <v>0</v>
          </cell>
          <cell r="MB9">
            <v>0</v>
          </cell>
          <cell r="MC9">
            <v>0</v>
          </cell>
          <cell r="MD9">
            <v>0</v>
          </cell>
        </row>
        <row r="10">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cell r="FF10">
            <v>0</v>
          </cell>
          <cell r="FG10">
            <v>0</v>
          </cell>
          <cell r="FH10">
            <v>0</v>
          </cell>
          <cell r="FI10">
            <v>0</v>
          </cell>
          <cell r="FJ10">
            <v>0</v>
          </cell>
          <cell r="FK10">
            <v>0</v>
          </cell>
          <cell r="FL10">
            <v>0</v>
          </cell>
          <cell r="FM10">
            <v>0</v>
          </cell>
          <cell r="FN10">
            <v>0</v>
          </cell>
          <cell r="FO10">
            <v>0</v>
          </cell>
          <cell r="FP10">
            <v>0</v>
          </cell>
          <cell r="FQ10">
            <v>0</v>
          </cell>
          <cell r="FR10">
            <v>0</v>
          </cell>
          <cell r="FS10">
            <v>0</v>
          </cell>
          <cell r="FT10">
            <v>0</v>
          </cell>
          <cell r="FU10">
            <v>0</v>
          </cell>
          <cell r="FV10">
            <v>0</v>
          </cell>
          <cell r="FW10">
            <v>0</v>
          </cell>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L10">
            <v>0</v>
          </cell>
          <cell r="GM10">
            <v>0</v>
          </cell>
          <cell r="GN10">
            <v>0</v>
          </cell>
          <cell r="GO10">
            <v>0</v>
          </cell>
          <cell r="GP10">
            <v>0</v>
          </cell>
          <cell r="GQ10">
            <v>0</v>
          </cell>
          <cell r="GR10">
            <v>0</v>
          </cell>
          <cell r="GS10">
            <v>0</v>
          </cell>
          <cell r="GT10">
            <v>0</v>
          </cell>
          <cell r="GU10">
            <v>0</v>
          </cell>
          <cell r="GV10">
            <v>0</v>
          </cell>
          <cell r="GW10">
            <v>0</v>
          </cell>
          <cell r="GX10">
            <v>0</v>
          </cell>
          <cell r="GY10">
            <v>0</v>
          </cell>
          <cell r="GZ10">
            <v>0</v>
          </cell>
          <cell r="HA10">
            <v>0</v>
          </cell>
          <cell r="HB10">
            <v>0</v>
          </cell>
          <cell r="HC10">
            <v>0</v>
          </cell>
          <cell r="HD10">
            <v>0</v>
          </cell>
          <cell r="HE10">
            <v>0</v>
          </cell>
          <cell r="HF10">
            <v>0</v>
          </cell>
          <cell r="HG10">
            <v>0</v>
          </cell>
          <cell r="HH10">
            <v>0</v>
          </cell>
          <cell r="HI10">
            <v>0</v>
          </cell>
          <cell r="HJ10">
            <v>0</v>
          </cell>
          <cell r="HK10">
            <v>0</v>
          </cell>
          <cell r="HL10">
            <v>0</v>
          </cell>
          <cell r="HM10">
            <v>0</v>
          </cell>
          <cell r="HN10">
            <v>0</v>
          </cell>
          <cell r="HO10">
            <v>0</v>
          </cell>
          <cell r="HP10">
            <v>0</v>
          </cell>
          <cell r="HQ10">
            <v>0</v>
          </cell>
          <cell r="HR10">
            <v>0</v>
          </cell>
          <cell r="HS10">
            <v>0</v>
          </cell>
          <cell r="HT10">
            <v>0</v>
          </cell>
          <cell r="HU10">
            <v>0</v>
          </cell>
          <cell r="HV10">
            <v>0</v>
          </cell>
          <cell r="HW10">
            <v>0</v>
          </cell>
          <cell r="HX10">
            <v>0</v>
          </cell>
          <cell r="HY10">
            <v>0</v>
          </cell>
          <cell r="HZ10">
            <v>0</v>
          </cell>
          <cell r="IA10">
            <v>0</v>
          </cell>
          <cell r="IB10">
            <v>0</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cell r="JZ10">
            <v>0</v>
          </cell>
          <cell r="KA10">
            <v>0</v>
          </cell>
          <cell r="KB10">
            <v>0</v>
          </cell>
          <cell r="KC10">
            <v>0</v>
          </cell>
          <cell r="KD10">
            <v>0</v>
          </cell>
          <cell r="KE10">
            <v>0</v>
          </cell>
          <cell r="KF10">
            <v>0</v>
          </cell>
          <cell r="KG10">
            <v>0</v>
          </cell>
          <cell r="KH10">
            <v>0</v>
          </cell>
          <cell r="KI10">
            <v>0</v>
          </cell>
          <cell r="KJ10">
            <v>0</v>
          </cell>
          <cell r="KK10">
            <v>0</v>
          </cell>
          <cell r="KL10">
            <v>0</v>
          </cell>
          <cell r="KM10">
            <v>0</v>
          </cell>
          <cell r="KN10">
            <v>0</v>
          </cell>
          <cell r="KO10">
            <v>0</v>
          </cell>
          <cell r="KP10">
            <v>0</v>
          </cell>
          <cell r="KQ10">
            <v>0</v>
          </cell>
          <cell r="KR10">
            <v>0</v>
          </cell>
          <cell r="KS10">
            <v>0</v>
          </cell>
          <cell r="KT10">
            <v>0</v>
          </cell>
          <cell r="KU10">
            <v>0</v>
          </cell>
          <cell r="KV10">
            <v>0</v>
          </cell>
          <cell r="KW10">
            <v>0</v>
          </cell>
          <cell r="KX10">
            <v>0</v>
          </cell>
          <cell r="KY10">
            <v>0</v>
          </cell>
          <cell r="KZ10">
            <v>0</v>
          </cell>
          <cell r="LA10">
            <v>0</v>
          </cell>
          <cell r="LB10">
            <v>0</v>
          </cell>
          <cell r="LC10">
            <v>0</v>
          </cell>
          <cell r="LD10">
            <v>0</v>
          </cell>
          <cell r="LE10">
            <v>0</v>
          </cell>
          <cell r="LF10">
            <v>0</v>
          </cell>
          <cell r="LG10">
            <v>0</v>
          </cell>
          <cell r="LH10">
            <v>0</v>
          </cell>
          <cell r="LI10">
            <v>0</v>
          </cell>
          <cell r="LJ10">
            <v>0</v>
          </cell>
          <cell r="LK10">
            <v>0</v>
          </cell>
          <cell r="LL10">
            <v>0</v>
          </cell>
          <cell r="LM10">
            <v>0</v>
          </cell>
          <cell r="LN10">
            <v>0</v>
          </cell>
          <cell r="LO10">
            <v>0</v>
          </cell>
          <cell r="LP10">
            <v>0</v>
          </cell>
          <cell r="LQ10">
            <v>0</v>
          </cell>
          <cell r="LR10">
            <v>0</v>
          </cell>
          <cell r="LS10">
            <v>0</v>
          </cell>
          <cell r="LT10">
            <v>0</v>
          </cell>
          <cell r="LU10">
            <v>0</v>
          </cell>
          <cell r="LV10">
            <v>0</v>
          </cell>
          <cell r="LW10">
            <v>0</v>
          </cell>
          <cell r="LX10">
            <v>0</v>
          </cell>
          <cell r="LY10">
            <v>0</v>
          </cell>
          <cell r="LZ10">
            <v>0</v>
          </cell>
          <cell r="MA10">
            <v>0</v>
          </cell>
          <cell r="MB10">
            <v>0</v>
          </cell>
          <cell r="MC10">
            <v>0</v>
          </cell>
          <cell r="MD10">
            <v>0</v>
          </cell>
        </row>
      </sheetData>
      <sheetData sheetId="6"/>
      <sheetData sheetId="7"/>
      <sheetData sheetId="8">
        <row r="2">
          <cell r="B2">
            <v>234</v>
          </cell>
        </row>
        <row r="5">
          <cell r="C5">
            <v>1</v>
          </cell>
          <cell r="D5">
            <v>2</v>
          </cell>
          <cell r="E5">
            <v>3</v>
          </cell>
          <cell r="F5">
            <v>4</v>
          </cell>
          <cell r="G5">
            <v>5</v>
          </cell>
          <cell r="H5">
            <v>6</v>
          </cell>
          <cell r="I5">
            <v>7</v>
          </cell>
          <cell r="J5">
            <v>8</v>
          </cell>
          <cell r="K5">
            <v>9</v>
          </cell>
          <cell r="L5">
            <v>10</v>
          </cell>
          <cell r="M5">
            <v>11</v>
          </cell>
          <cell r="N5">
            <v>12</v>
          </cell>
          <cell r="O5">
            <v>13</v>
          </cell>
          <cell r="P5">
            <v>14</v>
          </cell>
          <cell r="Q5">
            <v>15</v>
          </cell>
          <cell r="R5">
            <v>16</v>
          </cell>
          <cell r="S5">
            <v>17</v>
          </cell>
          <cell r="T5">
            <v>18</v>
          </cell>
          <cell r="U5">
            <v>19</v>
          </cell>
          <cell r="V5">
            <v>20</v>
          </cell>
          <cell r="W5">
            <v>21</v>
          </cell>
          <cell r="X5">
            <v>22</v>
          </cell>
          <cell r="Y5">
            <v>23</v>
          </cell>
          <cell r="Z5">
            <v>24</v>
          </cell>
          <cell r="AA5">
            <v>25</v>
          </cell>
          <cell r="AB5">
            <v>26</v>
          </cell>
          <cell r="AC5">
            <v>27</v>
          </cell>
          <cell r="AD5">
            <v>28</v>
          </cell>
          <cell r="AE5">
            <v>29</v>
          </cell>
          <cell r="AF5">
            <v>30</v>
          </cell>
          <cell r="AG5">
            <v>31</v>
          </cell>
          <cell r="AH5">
            <v>32</v>
          </cell>
          <cell r="AI5">
            <v>33</v>
          </cell>
          <cell r="AJ5">
            <v>34</v>
          </cell>
          <cell r="AK5">
            <v>35</v>
          </cell>
          <cell r="AL5">
            <v>36</v>
          </cell>
          <cell r="AM5">
            <v>37</v>
          </cell>
          <cell r="AN5">
            <v>38</v>
          </cell>
          <cell r="AO5">
            <v>39</v>
          </cell>
          <cell r="AP5">
            <v>40</v>
          </cell>
          <cell r="AQ5">
            <v>41</v>
          </cell>
          <cell r="AR5">
            <v>42</v>
          </cell>
          <cell r="AS5">
            <v>43</v>
          </cell>
          <cell r="AT5">
            <v>44</v>
          </cell>
          <cell r="AU5">
            <v>45</v>
          </cell>
          <cell r="AV5">
            <v>46</v>
          </cell>
          <cell r="AW5">
            <v>47</v>
          </cell>
          <cell r="AX5">
            <v>48</v>
          </cell>
          <cell r="AY5">
            <v>49</v>
          </cell>
          <cell r="AZ5">
            <v>50</v>
          </cell>
          <cell r="BA5">
            <v>51</v>
          </cell>
          <cell r="BB5">
            <v>52</v>
          </cell>
          <cell r="BC5">
            <v>53</v>
          </cell>
          <cell r="BD5">
            <v>54</v>
          </cell>
          <cell r="BE5">
            <v>55</v>
          </cell>
          <cell r="BF5">
            <v>56</v>
          </cell>
          <cell r="BG5">
            <v>57</v>
          </cell>
          <cell r="BH5">
            <v>58</v>
          </cell>
          <cell r="BI5">
            <v>59</v>
          </cell>
          <cell r="BJ5">
            <v>60</v>
          </cell>
          <cell r="BK5">
            <v>61</v>
          </cell>
          <cell r="BL5">
            <v>62</v>
          </cell>
          <cell r="BM5">
            <v>63</v>
          </cell>
          <cell r="BN5">
            <v>64</v>
          </cell>
          <cell r="BO5">
            <v>65</v>
          </cell>
          <cell r="BP5">
            <v>66</v>
          </cell>
          <cell r="BQ5">
            <v>67</v>
          </cell>
          <cell r="BR5">
            <v>68</v>
          </cell>
          <cell r="BS5">
            <v>69</v>
          </cell>
          <cell r="BT5">
            <v>70</v>
          </cell>
          <cell r="BU5">
            <v>71</v>
          </cell>
          <cell r="BV5">
            <v>72</v>
          </cell>
          <cell r="BW5">
            <v>73</v>
          </cell>
          <cell r="BX5">
            <v>74</v>
          </cell>
          <cell r="BY5">
            <v>75</v>
          </cell>
          <cell r="BZ5">
            <v>76</v>
          </cell>
          <cell r="CA5">
            <v>77</v>
          </cell>
          <cell r="CB5">
            <v>78</v>
          </cell>
          <cell r="CC5">
            <v>79</v>
          </cell>
          <cell r="CD5">
            <v>80</v>
          </cell>
          <cell r="CE5">
            <v>81</v>
          </cell>
          <cell r="CF5">
            <v>82</v>
          </cell>
          <cell r="CG5">
            <v>83</v>
          </cell>
          <cell r="CH5">
            <v>84</v>
          </cell>
          <cell r="CI5">
            <v>85</v>
          </cell>
          <cell r="CJ5">
            <v>86</v>
          </cell>
          <cell r="CK5">
            <v>87</v>
          </cell>
          <cell r="CL5">
            <v>88</v>
          </cell>
          <cell r="CM5">
            <v>89</v>
          </cell>
          <cell r="CN5">
            <v>90</v>
          </cell>
          <cell r="CO5">
            <v>91</v>
          </cell>
          <cell r="CP5">
            <v>92</v>
          </cell>
          <cell r="CQ5">
            <v>93</v>
          </cell>
          <cell r="CR5">
            <v>94</v>
          </cell>
          <cell r="CS5">
            <v>95</v>
          </cell>
          <cell r="CT5">
            <v>96</v>
          </cell>
          <cell r="CU5">
            <v>97</v>
          </cell>
          <cell r="CV5">
            <v>98</v>
          </cell>
          <cell r="CW5">
            <v>99</v>
          </cell>
          <cell r="CX5">
            <v>100</v>
          </cell>
          <cell r="CY5">
            <v>101</v>
          </cell>
          <cell r="CZ5">
            <v>102</v>
          </cell>
          <cell r="DA5">
            <v>103</v>
          </cell>
          <cell r="DB5">
            <v>104</v>
          </cell>
          <cell r="DC5">
            <v>105</v>
          </cell>
          <cell r="DD5">
            <v>106</v>
          </cell>
          <cell r="DE5">
            <v>107</v>
          </cell>
          <cell r="DF5">
            <v>108</v>
          </cell>
          <cell r="DG5">
            <v>109</v>
          </cell>
          <cell r="DH5">
            <v>110</v>
          </cell>
          <cell r="DI5">
            <v>111</v>
          </cell>
          <cell r="DJ5">
            <v>112</v>
          </cell>
          <cell r="DK5">
            <v>113</v>
          </cell>
          <cell r="DL5">
            <v>114</v>
          </cell>
          <cell r="DM5">
            <v>115</v>
          </cell>
          <cell r="DN5">
            <v>116</v>
          </cell>
          <cell r="DO5">
            <v>117</v>
          </cell>
          <cell r="DP5">
            <v>118</v>
          </cell>
          <cell r="DQ5">
            <v>119</v>
          </cell>
          <cell r="DR5">
            <v>120</v>
          </cell>
          <cell r="DS5">
            <v>121</v>
          </cell>
          <cell r="DT5">
            <v>122</v>
          </cell>
          <cell r="DU5">
            <v>123</v>
          </cell>
          <cell r="DV5">
            <v>124</v>
          </cell>
          <cell r="DW5">
            <v>125</v>
          </cell>
          <cell r="DX5">
            <v>126</v>
          </cell>
          <cell r="DY5">
            <v>127</v>
          </cell>
          <cell r="DZ5">
            <v>128</v>
          </cell>
          <cell r="EA5">
            <v>129</v>
          </cell>
          <cell r="EB5">
            <v>130</v>
          </cell>
          <cell r="EC5">
            <v>131</v>
          </cell>
          <cell r="ED5">
            <v>132</v>
          </cell>
          <cell r="EE5">
            <v>133</v>
          </cell>
          <cell r="EF5">
            <v>134</v>
          </cell>
          <cell r="EG5">
            <v>135</v>
          </cell>
          <cell r="EH5">
            <v>136</v>
          </cell>
          <cell r="EI5">
            <v>137</v>
          </cell>
          <cell r="EJ5">
            <v>138</v>
          </cell>
          <cell r="EK5">
            <v>139</v>
          </cell>
          <cell r="EL5">
            <v>140</v>
          </cell>
          <cell r="EM5">
            <v>141</v>
          </cell>
          <cell r="EN5">
            <v>142</v>
          </cell>
          <cell r="EO5">
            <v>143</v>
          </cell>
          <cell r="EP5">
            <v>144</v>
          </cell>
          <cell r="EQ5">
            <v>145</v>
          </cell>
          <cell r="ER5">
            <v>146</v>
          </cell>
          <cell r="ES5">
            <v>147</v>
          </cell>
          <cell r="ET5">
            <v>148</v>
          </cell>
          <cell r="EU5">
            <v>149</v>
          </cell>
          <cell r="EV5">
            <v>150</v>
          </cell>
          <cell r="EW5">
            <v>151</v>
          </cell>
          <cell r="EX5">
            <v>152</v>
          </cell>
          <cell r="EY5">
            <v>153</v>
          </cell>
          <cell r="EZ5">
            <v>154</v>
          </cell>
          <cell r="FA5">
            <v>155</v>
          </cell>
          <cell r="FB5">
            <v>156</v>
          </cell>
          <cell r="FC5">
            <v>157</v>
          </cell>
          <cell r="FD5">
            <v>158</v>
          </cell>
          <cell r="FE5">
            <v>159</v>
          </cell>
          <cell r="FF5">
            <v>160</v>
          </cell>
          <cell r="FG5">
            <v>161</v>
          </cell>
          <cell r="FH5">
            <v>162</v>
          </cell>
          <cell r="FI5">
            <v>163</v>
          </cell>
          <cell r="FJ5">
            <v>164</v>
          </cell>
          <cell r="FK5">
            <v>165</v>
          </cell>
          <cell r="FL5">
            <v>166</v>
          </cell>
          <cell r="FM5">
            <v>167</v>
          </cell>
          <cell r="FN5">
            <v>168</v>
          </cell>
          <cell r="FO5">
            <v>169</v>
          </cell>
          <cell r="FP5">
            <v>170</v>
          </cell>
          <cell r="FQ5">
            <v>171</v>
          </cell>
          <cell r="FR5">
            <v>172</v>
          </cell>
          <cell r="FS5">
            <v>173</v>
          </cell>
          <cell r="FT5">
            <v>174</v>
          </cell>
          <cell r="FU5">
            <v>175</v>
          </cell>
          <cell r="FV5">
            <v>176</v>
          </cell>
          <cell r="FW5">
            <v>177</v>
          </cell>
          <cell r="FX5">
            <v>178</v>
          </cell>
          <cell r="FY5">
            <v>179</v>
          </cell>
          <cell r="FZ5">
            <v>180</v>
          </cell>
          <cell r="GA5">
            <v>181</v>
          </cell>
          <cell r="GB5">
            <v>182</v>
          </cell>
          <cell r="GC5">
            <v>183</v>
          </cell>
          <cell r="GD5">
            <v>184</v>
          </cell>
          <cell r="GE5">
            <v>185</v>
          </cell>
          <cell r="GF5">
            <v>186</v>
          </cell>
          <cell r="GG5">
            <v>187</v>
          </cell>
          <cell r="GH5">
            <v>188</v>
          </cell>
          <cell r="GI5">
            <v>189</v>
          </cell>
          <cell r="GJ5">
            <v>190</v>
          </cell>
          <cell r="GK5">
            <v>191</v>
          </cell>
          <cell r="GL5">
            <v>192</v>
          </cell>
          <cell r="GM5">
            <v>193</v>
          </cell>
          <cell r="GN5">
            <v>194</v>
          </cell>
          <cell r="GO5">
            <v>195</v>
          </cell>
          <cell r="GP5">
            <v>196</v>
          </cell>
          <cell r="GQ5">
            <v>197</v>
          </cell>
          <cell r="GR5">
            <v>198</v>
          </cell>
          <cell r="GS5">
            <v>199</v>
          </cell>
          <cell r="GT5">
            <v>200</v>
          </cell>
          <cell r="GU5">
            <v>201</v>
          </cell>
          <cell r="GV5">
            <v>202</v>
          </cell>
          <cell r="GW5">
            <v>203</v>
          </cell>
          <cell r="GX5">
            <v>204</v>
          </cell>
          <cell r="GY5">
            <v>205</v>
          </cell>
          <cell r="GZ5">
            <v>206</v>
          </cell>
          <cell r="HA5">
            <v>207</v>
          </cell>
          <cell r="HB5">
            <v>208</v>
          </cell>
          <cell r="HC5">
            <v>209</v>
          </cell>
          <cell r="HD5">
            <v>210</v>
          </cell>
          <cell r="HE5">
            <v>211</v>
          </cell>
          <cell r="HF5">
            <v>212</v>
          </cell>
          <cell r="HG5">
            <v>213</v>
          </cell>
          <cell r="HH5">
            <v>214</v>
          </cell>
          <cell r="HI5">
            <v>215</v>
          </cell>
          <cell r="HJ5">
            <v>216</v>
          </cell>
          <cell r="HK5">
            <v>217</v>
          </cell>
          <cell r="HL5">
            <v>218</v>
          </cell>
          <cell r="HM5">
            <v>219</v>
          </cell>
          <cell r="HN5">
            <v>220</v>
          </cell>
          <cell r="HO5">
            <v>221</v>
          </cell>
          <cell r="HP5">
            <v>222</v>
          </cell>
          <cell r="HQ5">
            <v>223</v>
          </cell>
          <cell r="HR5">
            <v>224</v>
          </cell>
          <cell r="HS5">
            <v>225</v>
          </cell>
          <cell r="HT5">
            <v>226</v>
          </cell>
          <cell r="HU5">
            <v>227</v>
          </cell>
          <cell r="HV5">
            <v>228</v>
          </cell>
          <cell r="HW5">
            <v>229</v>
          </cell>
          <cell r="HX5">
            <v>230</v>
          </cell>
          <cell r="HY5">
            <v>231</v>
          </cell>
          <cell r="HZ5">
            <v>232</v>
          </cell>
          <cell r="IA5">
            <v>233</v>
          </cell>
          <cell r="IB5">
            <v>234</v>
          </cell>
          <cell r="IC5">
            <v>235</v>
          </cell>
          <cell r="ID5">
            <v>236</v>
          </cell>
          <cell r="IE5">
            <v>237</v>
          </cell>
          <cell r="IF5">
            <v>238</v>
          </cell>
          <cell r="IG5">
            <v>239</v>
          </cell>
          <cell r="IH5">
            <v>240</v>
          </cell>
          <cell r="II5">
            <v>241</v>
          </cell>
          <cell r="IJ5">
            <v>242</v>
          </cell>
          <cell r="IK5">
            <v>243</v>
          </cell>
          <cell r="IL5">
            <v>244</v>
          </cell>
          <cell r="IM5">
            <v>245</v>
          </cell>
          <cell r="IN5">
            <v>246</v>
          </cell>
          <cell r="IO5">
            <v>247</v>
          </cell>
          <cell r="IP5">
            <v>248</v>
          </cell>
          <cell r="IQ5">
            <v>249</v>
          </cell>
          <cell r="IR5">
            <v>250</v>
          </cell>
          <cell r="IS5">
            <v>251</v>
          </cell>
          <cell r="IT5">
            <v>252</v>
          </cell>
          <cell r="IU5">
            <v>253</v>
          </cell>
          <cell r="IV5">
            <v>254</v>
          </cell>
          <cell r="IW5">
            <v>255</v>
          </cell>
          <cell r="IX5">
            <v>256</v>
          </cell>
          <cell r="IY5">
            <v>257</v>
          </cell>
          <cell r="IZ5">
            <v>258</v>
          </cell>
          <cell r="JA5">
            <v>259</v>
          </cell>
          <cell r="JB5">
            <v>260</v>
          </cell>
          <cell r="JC5">
            <v>261</v>
          </cell>
          <cell r="JD5">
            <v>262</v>
          </cell>
          <cell r="JE5">
            <v>263</v>
          </cell>
          <cell r="JF5">
            <v>264</v>
          </cell>
          <cell r="JG5">
            <v>265</v>
          </cell>
          <cell r="JH5">
            <v>266</v>
          </cell>
          <cell r="JI5">
            <v>267</v>
          </cell>
          <cell r="JJ5">
            <v>268</v>
          </cell>
          <cell r="JK5">
            <v>269</v>
          </cell>
          <cell r="JL5">
            <v>270</v>
          </cell>
          <cell r="JM5">
            <v>271</v>
          </cell>
          <cell r="JN5">
            <v>272</v>
          </cell>
          <cell r="JO5">
            <v>273</v>
          </cell>
          <cell r="JP5">
            <v>274</v>
          </cell>
          <cell r="JQ5">
            <v>275</v>
          </cell>
          <cell r="JR5">
            <v>276</v>
          </cell>
          <cell r="JS5">
            <v>277</v>
          </cell>
          <cell r="JT5">
            <v>278</v>
          </cell>
          <cell r="JU5">
            <v>279</v>
          </cell>
          <cell r="JV5">
            <v>280</v>
          </cell>
          <cell r="JW5">
            <v>281</v>
          </cell>
          <cell r="JX5">
            <v>282</v>
          </cell>
          <cell r="JY5">
            <v>283</v>
          </cell>
        </row>
        <row r="6">
          <cell r="C6">
            <v>39707</v>
          </cell>
          <cell r="D6">
            <v>39745</v>
          </cell>
          <cell r="E6">
            <v>39766</v>
          </cell>
          <cell r="F6">
            <v>39868</v>
          </cell>
          <cell r="G6">
            <v>39868</v>
          </cell>
          <cell r="H6">
            <v>40044</v>
          </cell>
          <cell r="I6">
            <v>39979</v>
          </cell>
          <cell r="J6">
            <v>40051</v>
          </cell>
          <cell r="K6">
            <v>40102</v>
          </cell>
          <cell r="L6">
            <v>40107</v>
          </cell>
          <cell r="M6">
            <v>40112</v>
          </cell>
          <cell r="N6">
            <v>40113</v>
          </cell>
          <cell r="O6">
            <v>40126</v>
          </cell>
          <cell r="P6">
            <v>40129</v>
          </cell>
          <cell r="Q6">
            <v>40144</v>
          </cell>
          <cell r="R6">
            <v>40374</v>
          </cell>
          <cell r="S6">
            <v>40409</v>
          </cell>
          <cell r="T6">
            <v>40589</v>
          </cell>
          <cell r="U6">
            <v>40610</v>
          </cell>
          <cell r="V6">
            <v>40725</v>
          </cell>
          <cell r="W6">
            <v>40798</v>
          </cell>
          <cell r="X6">
            <v>40832</v>
          </cell>
          <cell r="Y6">
            <v>40861</v>
          </cell>
          <cell r="Z6">
            <v>40892</v>
          </cell>
          <cell r="AA6">
            <v>40898</v>
          </cell>
          <cell r="AB6">
            <v>40899</v>
          </cell>
          <cell r="AC6">
            <v>40912</v>
          </cell>
          <cell r="AD6">
            <v>41018</v>
          </cell>
          <cell r="AE6">
            <v>41019</v>
          </cell>
          <cell r="AF6">
            <v>41038</v>
          </cell>
          <cell r="AG6">
            <v>41044</v>
          </cell>
          <cell r="AH6">
            <v>41047</v>
          </cell>
          <cell r="AI6">
            <v>41054</v>
          </cell>
          <cell r="AJ6">
            <v>41067</v>
          </cell>
          <cell r="AK6">
            <v>41165</v>
          </cell>
          <cell r="AL6">
            <v>41184</v>
          </cell>
          <cell r="AM6">
            <v>41197</v>
          </cell>
          <cell r="AN6">
            <v>41201</v>
          </cell>
          <cell r="AO6">
            <v>41235</v>
          </cell>
          <cell r="AP6">
            <v>41270</v>
          </cell>
          <cell r="AQ6">
            <v>41323</v>
          </cell>
          <cell r="AR6">
            <v>41323</v>
          </cell>
          <cell r="AS6">
            <v>41337</v>
          </cell>
          <cell r="AT6">
            <v>41338</v>
          </cell>
          <cell r="AU6">
            <v>41359</v>
          </cell>
          <cell r="AV6">
            <v>41421</v>
          </cell>
          <cell r="AW6">
            <v>41432</v>
          </cell>
          <cell r="AX6">
            <v>41458</v>
          </cell>
          <cell r="AY6">
            <v>41479</v>
          </cell>
          <cell r="AZ6">
            <v>41571</v>
          </cell>
          <cell r="BA6">
            <v>41688</v>
          </cell>
          <cell r="BB6">
            <v>41711</v>
          </cell>
          <cell r="BC6">
            <v>41724</v>
          </cell>
          <cell r="BD6">
            <v>41732</v>
          </cell>
          <cell r="BE6">
            <v>41733</v>
          </cell>
          <cell r="BF6">
            <v>41743</v>
          </cell>
          <cell r="BG6">
            <v>41778</v>
          </cell>
          <cell r="BH6">
            <v>41899</v>
          </cell>
          <cell r="BI6">
            <v>41911</v>
          </cell>
          <cell r="BJ6">
            <v>41981</v>
          </cell>
          <cell r="BK6">
            <v>41985</v>
          </cell>
          <cell r="BL6">
            <v>41988</v>
          </cell>
          <cell r="BM6">
            <v>42011</v>
          </cell>
          <cell r="BN6">
            <v>42019</v>
          </cell>
          <cell r="BO6">
            <v>42121</v>
          </cell>
          <cell r="BP6">
            <v>42131</v>
          </cell>
          <cell r="BQ6">
            <v>42135</v>
          </cell>
          <cell r="BR6">
            <v>42143</v>
          </cell>
          <cell r="BS6">
            <v>42152</v>
          </cell>
          <cell r="BT6">
            <v>42156</v>
          </cell>
          <cell r="BU6">
            <v>42171</v>
          </cell>
          <cell r="BV6">
            <v>42179</v>
          </cell>
          <cell r="BW6">
            <v>42180</v>
          </cell>
          <cell r="BX6">
            <v>42181</v>
          </cell>
          <cell r="BY6">
            <v>42185</v>
          </cell>
          <cell r="BZ6">
            <v>42186</v>
          </cell>
          <cell r="CA6">
            <v>42185</v>
          </cell>
          <cell r="CB6">
            <v>42201</v>
          </cell>
          <cell r="CC6">
            <v>42201</v>
          </cell>
          <cell r="CD6">
            <v>42206</v>
          </cell>
          <cell r="CE6">
            <v>42230</v>
          </cell>
          <cell r="CF6">
            <v>42209</v>
          </cell>
          <cell r="CG6">
            <v>42215</v>
          </cell>
          <cell r="CH6">
            <v>42220</v>
          </cell>
          <cell r="CI6">
            <v>42221</v>
          </cell>
          <cell r="CJ6">
            <v>42221</v>
          </cell>
          <cell r="CK6">
            <v>42229</v>
          </cell>
          <cell r="CL6">
            <v>42229</v>
          </cell>
          <cell r="CM6">
            <v>42235</v>
          </cell>
          <cell r="CN6">
            <v>42236</v>
          </cell>
          <cell r="CO6">
            <v>42237</v>
          </cell>
          <cell r="CP6">
            <v>0</v>
          </cell>
          <cell r="CQ6">
            <v>42254</v>
          </cell>
          <cell r="CR6">
            <v>42257</v>
          </cell>
          <cell r="CS6">
            <v>42277</v>
          </cell>
          <cell r="CT6">
            <v>42282</v>
          </cell>
          <cell r="CU6">
            <v>42283</v>
          </cell>
          <cell r="CV6">
            <v>42284</v>
          </cell>
          <cell r="CW6">
            <v>42285</v>
          </cell>
          <cell r="CX6">
            <v>42286</v>
          </cell>
          <cell r="CY6">
            <v>42290</v>
          </cell>
          <cell r="CZ6">
            <v>42290</v>
          </cell>
          <cell r="DA6">
            <v>42293</v>
          </cell>
          <cell r="DB6">
            <v>42299</v>
          </cell>
          <cell r="DC6">
            <v>42303</v>
          </cell>
          <cell r="DD6">
            <v>42319</v>
          </cell>
          <cell r="DE6">
            <v>42332</v>
          </cell>
          <cell r="DF6">
            <v>42352</v>
          </cell>
          <cell r="DG6">
            <v>42355</v>
          </cell>
          <cell r="DH6">
            <v>42356</v>
          </cell>
          <cell r="DI6">
            <v>42359</v>
          </cell>
          <cell r="DJ6">
            <v>42360</v>
          </cell>
          <cell r="DK6">
            <v>42362</v>
          </cell>
          <cell r="DL6">
            <v>42363</v>
          </cell>
          <cell r="DM6">
            <v>42376</v>
          </cell>
          <cell r="DN6">
            <v>42396</v>
          </cell>
          <cell r="DO6">
            <v>42403</v>
          </cell>
          <cell r="DP6">
            <v>42404</v>
          </cell>
          <cell r="DQ6">
            <v>42408</v>
          </cell>
          <cell r="DR6">
            <v>42418</v>
          </cell>
          <cell r="DS6">
            <v>42433</v>
          </cell>
          <cell r="DT6">
            <v>42445</v>
          </cell>
          <cell r="DU6">
            <v>42453</v>
          </cell>
          <cell r="DV6">
            <v>42453</v>
          </cell>
          <cell r="DW6">
            <v>42454</v>
          </cell>
          <cell r="DX6">
            <v>42459</v>
          </cell>
          <cell r="DY6">
            <v>42459</v>
          </cell>
          <cell r="DZ6">
            <v>42457</v>
          </cell>
          <cell r="EA6">
            <v>42466</v>
          </cell>
          <cell r="EB6">
            <v>42466</v>
          </cell>
          <cell r="EC6">
            <v>42472</v>
          </cell>
          <cell r="ED6">
            <v>42471</v>
          </cell>
          <cell r="EE6">
            <v>42471</v>
          </cell>
          <cell r="EF6">
            <v>42480</v>
          </cell>
          <cell r="EG6">
            <v>42485</v>
          </cell>
          <cell r="EH6">
            <v>42487</v>
          </cell>
          <cell r="EI6">
            <v>42488</v>
          </cell>
          <cell r="EJ6">
            <v>42488</v>
          </cell>
          <cell r="EK6">
            <v>42488</v>
          </cell>
          <cell r="EL6">
            <v>42496</v>
          </cell>
          <cell r="EM6">
            <v>42499</v>
          </cell>
          <cell r="EN6">
            <v>42506</v>
          </cell>
          <cell r="EO6">
            <v>42508</v>
          </cell>
          <cell r="EP6">
            <v>42514</v>
          </cell>
          <cell r="EQ6">
            <v>42520</v>
          </cell>
          <cell r="ER6">
            <v>42521</v>
          </cell>
          <cell r="ES6">
            <v>42522</v>
          </cell>
          <cell r="ET6">
            <v>42531</v>
          </cell>
          <cell r="EU6">
            <v>42534</v>
          </cell>
          <cell r="EV6">
            <v>42556</v>
          </cell>
          <cell r="EW6">
            <v>42558</v>
          </cell>
          <cell r="EX6">
            <v>42579</v>
          </cell>
          <cell r="EY6">
            <v>42585</v>
          </cell>
          <cell r="EZ6">
            <v>42612</v>
          </cell>
          <cell r="FA6">
            <v>42618</v>
          </cell>
          <cell r="FB6">
            <v>42622</v>
          </cell>
          <cell r="FC6">
            <v>42670</v>
          </cell>
          <cell r="FD6">
            <v>42681</v>
          </cell>
          <cell r="FE6">
            <v>42685</v>
          </cell>
          <cell r="FF6">
            <v>42689</v>
          </cell>
          <cell r="FG6">
            <v>42696</v>
          </cell>
          <cell r="FH6">
            <v>42702</v>
          </cell>
          <cell r="FI6">
            <v>42730</v>
          </cell>
          <cell r="FJ6">
            <v>42730</v>
          </cell>
          <cell r="FK6">
            <v>42751</v>
          </cell>
          <cell r="FL6">
            <v>42759</v>
          </cell>
          <cell r="FM6">
            <v>42768</v>
          </cell>
          <cell r="FN6">
            <v>42772</v>
          </cell>
          <cell r="FO6">
            <v>42783</v>
          </cell>
          <cell r="FP6">
            <v>42787</v>
          </cell>
          <cell r="FQ6">
            <v>42789</v>
          </cell>
          <cell r="FR6">
            <v>42790</v>
          </cell>
          <cell r="FS6">
            <v>42794</v>
          </cell>
          <cell r="FT6">
            <v>42804</v>
          </cell>
          <cell r="FU6">
            <v>42809</v>
          </cell>
          <cell r="FV6">
            <v>42809</v>
          </cell>
          <cell r="FW6">
            <v>42815</v>
          </cell>
          <cell r="FX6">
            <v>42816</v>
          </cell>
          <cell r="FY6">
            <v>42817</v>
          </cell>
          <cell r="FZ6">
            <v>42816</v>
          </cell>
          <cell r="GA6">
            <v>42821</v>
          </cell>
          <cell r="GB6">
            <v>42823</v>
          </cell>
          <cell r="GC6">
            <v>42824</v>
          </cell>
          <cell r="GD6">
            <v>42825</v>
          </cell>
          <cell r="GE6">
            <v>42828</v>
          </cell>
          <cell r="GF6">
            <v>42830</v>
          </cell>
          <cell r="GG6">
            <v>42832</v>
          </cell>
          <cell r="GH6">
            <v>42837</v>
          </cell>
          <cell r="GI6">
            <v>42837</v>
          </cell>
          <cell r="GJ6">
            <v>42839</v>
          </cell>
          <cell r="GK6">
            <v>42844</v>
          </cell>
          <cell r="GL6">
            <v>42857</v>
          </cell>
          <cell r="GM6">
            <v>42866</v>
          </cell>
          <cell r="GN6">
            <v>42870</v>
          </cell>
          <cell r="GO6">
            <v>42877</v>
          </cell>
          <cell r="GP6">
            <v>42874</v>
          </cell>
          <cell r="GQ6">
            <v>42873</v>
          </cell>
          <cell r="GR6">
            <v>42881</v>
          </cell>
          <cell r="GS6">
            <v>42885</v>
          </cell>
          <cell r="GT6">
            <v>42891</v>
          </cell>
          <cell r="GU6">
            <v>42893</v>
          </cell>
          <cell r="GV6">
            <v>42902</v>
          </cell>
          <cell r="GW6">
            <v>42913</v>
          </cell>
          <cell r="GX6">
            <v>42914</v>
          </cell>
          <cell r="GY6">
            <v>42921</v>
          </cell>
          <cell r="GZ6">
            <v>42929</v>
          </cell>
          <cell r="HA6">
            <v>42930</v>
          </cell>
          <cell r="HB6">
            <v>42936</v>
          </cell>
          <cell r="HC6">
            <v>42936</v>
          </cell>
          <cell r="HD6">
            <v>42940</v>
          </cell>
          <cell r="HE6">
            <v>42942</v>
          </cell>
          <cell r="HF6">
            <v>42945</v>
          </cell>
          <cell r="HG6">
            <v>42964</v>
          </cell>
          <cell r="HH6">
            <v>42969</v>
          </cell>
          <cell r="HI6">
            <v>42968</v>
          </cell>
          <cell r="HJ6">
            <v>42971</v>
          </cell>
          <cell r="HK6">
            <v>42974</v>
          </cell>
          <cell r="HL6">
            <v>42979</v>
          </cell>
          <cell r="HM6">
            <v>42979</v>
          </cell>
          <cell r="HN6">
            <v>42982</v>
          </cell>
          <cell r="HO6">
            <v>42982</v>
          </cell>
          <cell r="HP6">
            <v>42991</v>
          </cell>
          <cell r="HQ6">
            <v>43007</v>
          </cell>
          <cell r="HR6">
            <v>43011</v>
          </cell>
          <cell r="HS6">
            <v>43018</v>
          </cell>
          <cell r="HT6">
            <v>43024</v>
          </cell>
          <cell r="HU6">
            <v>43041</v>
          </cell>
          <cell r="HV6">
            <v>43045</v>
          </cell>
          <cell r="HW6">
            <v>43046</v>
          </cell>
          <cell r="HX6">
            <v>43048</v>
          </cell>
          <cell r="HY6">
            <v>43053</v>
          </cell>
          <cell r="HZ6">
            <v>43061</v>
          </cell>
          <cell r="IA6">
            <v>43069</v>
          </cell>
          <cell r="IB6">
            <v>43074</v>
          </cell>
          <cell r="IC6">
            <v>0</v>
          </cell>
          <cell r="ID6">
            <v>0</v>
          </cell>
          <cell r="IE6">
            <v>0</v>
          </cell>
          <cell r="IF6">
            <v>0</v>
          </cell>
          <cell r="IG6">
            <v>0</v>
          </cell>
          <cell r="IH6">
            <v>0</v>
          </cell>
          <cell r="II6">
            <v>0</v>
          </cell>
          <cell r="IJ6">
            <v>0</v>
          </cell>
          <cell r="IK6">
            <v>0</v>
          </cell>
          <cell r="IL6">
            <v>0</v>
          </cell>
          <cell r="IM6">
            <v>0</v>
          </cell>
          <cell r="IN6">
            <v>0</v>
          </cell>
          <cell r="IO6">
            <v>0</v>
          </cell>
          <cell r="IP6">
            <v>0</v>
          </cell>
          <cell r="IQ6">
            <v>0</v>
          </cell>
          <cell r="IR6">
            <v>0</v>
          </cell>
          <cell r="IS6">
            <v>0</v>
          </cell>
          <cell r="IT6">
            <v>0</v>
          </cell>
          <cell r="IU6">
            <v>0</v>
          </cell>
          <cell r="IV6">
            <v>0</v>
          </cell>
          <cell r="IW6">
            <v>0</v>
          </cell>
          <cell r="IX6">
            <v>0</v>
          </cell>
          <cell r="IY6">
            <v>0</v>
          </cell>
          <cell r="IZ6">
            <v>0</v>
          </cell>
          <cell r="JA6">
            <v>0</v>
          </cell>
          <cell r="JB6">
            <v>0</v>
          </cell>
          <cell r="JC6">
            <v>0</v>
          </cell>
          <cell r="JD6">
            <v>0</v>
          </cell>
          <cell r="JE6">
            <v>0</v>
          </cell>
          <cell r="JF6">
            <v>0</v>
          </cell>
          <cell r="JG6">
            <v>0</v>
          </cell>
          <cell r="JH6">
            <v>0</v>
          </cell>
          <cell r="JI6">
            <v>0</v>
          </cell>
          <cell r="JJ6">
            <v>0</v>
          </cell>
          <cell r="JK6">
            <v>0</v>
          </cell>
          <cell r="JL6">
            <v>0</v>
          </cell>
          <cell r="JM6">
            <v>0</v>
          </cell>
          <cell r="JN6">
            <v>0</v>
          </cell>
          <cell r="JO6">
            <v>0</v>
          </cell>
          <cell r="JP6">
            <v>0</v>
          </cell>
          <cell r="JQ6">
            <v>0</v>
          </cell>
          <cell r="JR6">
            <v>0</v>
          </cell>
          <cell r="JS6">
            <v>0</v>
          </cell>
          <cell r="JT6">
            <v>0</v>
          </cell>
          <cell r="JU6">
            <v>0</v>
          </cell>
          <cell r="JV6">
            <v>0</v>
          </cell>
          <cell r="JW6">
            <v>0</v>
          </cell>
          <cell r="JX6">
            <v>0</v>
          </cell>
          <cell r="JY6">
            <v>0</v>
          </cell>
        </row>
        <row r="7">
          <cell r="C7">
            <v>0.5625</v>
          </cell>
          <cell r="D7">
            <v>0.65625</v>
          </cell>
          <cell r="E7">
            <v>0.35416666666666669</v>
          </cell>
          <cell r="F7">
            <v>0.64583333333333337</v>
          </cell>
          <cell r="G7">
            <v>0.6875</v>
          </cell>
          <cell r="H7">
            <v>0.64583333333333337</v>
          </cell>
          <cell r="I7" t="str">
            <v>　</v>
          </cell>
          <cell r="J7">
            <v>0.66666666666666663</v>
          </cell>
          <cell r="K7">
            <v>0.77083333333333337</v>
          </cell>
          <cell r="L7">
            <v>0.39583333333333331</v>
          </cell>
          <cell r="M7">
            <v>0.71527777777777779</v>
          </cell>
          <cell r="N7">
            <v>0.375</v>
          </cell>
          <cell r="O7">
            <v>0.60416666666666663</v>
          </cell>
          <cell r="P7">
            <v>0.58333333333333337</v>
          </cell>
          <cell r="Q7">
            <v>0.70833333333333337</v>
          </cell>
          <cell r="R7">
            <v>0.52083333333333337</v>
          </cell>
          <cell r="S7">
            <v>0.375</v>
          </cell>
          <cell r="T7">
            <v>0.64583333333333337</v>
          </cell>
          <cell r="U7">
            <v>0.41666666666666669</v>
          </cell>
          <cell r="V7">
            <v>0.4513888888888889</v>
          </cell>
          <cell r="W7">
            <v>0.375</v>
          </cell>
          <cell r="X7" t="str">
            <v>14:00～</v>
          </cell>
          <cell r="Y7">
            <v>0.41666666666666669</v>
          </cell>
          <cell r="Z7">
            <v>0.625</v>
          </cell>
          <cell r="AA7">
            <v>0.41666666666666669</v>
          </cell>
          <cell r="AB7" t="str">
            <v>-</v>
          </cell>
          <cell r="AC7">
            <v>0.3888888888888889</v>
          </cell>
          <cell r="AD7">
            <v>0.4861111111111111</v>
          </cell>
          <cell r="AE7" t="str">
            <v>13:30～</v>
          </cell>
          <cell r="AF7" t="str">
            <v>10:00～</v>
          </cell>
          <cell r="AG7">
            <v>0.68055555555555547</v>
          </cell>
          <cell r="AH7">
            <v>0.39583333333333331</v>
          </cell>
          <cell r="AI7" t="str">
            <v>10:00～</v>
          </cell>
          <cell r="AJ7" t="str">
            <v>13:00～</v>
          </cell>
          <cell r="AK7" t="str">
            <v>13:00～</v>
          </cell>
          <cell r="AL7">
            <v>0.35416666666666669</v>
          </cell>
          <cell r="AM7" t="str">
            <v>17:40～18:15</v>
          </cell>
          <cell r="AN7" t="str">
            <v>14:30～</v>
          </cell>
          <cell r="AO7">
            <v>0.60416666666666663</v>
          </cell>
          <cell r="AP7">
            <v>0</v>
          </cell>
          <cell r="AQ7" t="str">
            <v>10:00～10:15</v>
          </cell>
          <cell r="AR7" t="str">
            <v>10:20～10:45</v>
          </cell>
          <cell r="AS7" t="str">
            <v>9:30～9:45</v>
          </cell>
          <cell r="AT7" t="str">
            <v>13:00～</v>
          </cell>
          <cell r="AU7">
            <v>0.375</v>
          </cell>
          <cell r="AV7">
            <v>0.375</v>
          </cell>
          <cell r="AW7">
            <v>0.70833333333333337</v>
          </cell>
          <cell r="AX7" t="str">
            <v>9:30～</v>
          </cell>
          <cell r="AY7" t="str">
            <v>9:30～</v>
          </cell>
          <cell r="AZ7">
            <v>0.41666666666666669</v>
          </cell>
          <cell r="BA7">
            <v>0.625</v>
          </cell>
          <cell r="BB7">
            <v>0.58333333333333337</v>
          </cell>
          <cell r="BC7">
            <v>0.58333333333333337</v>
          </cell>
          <cell r="BD7">
            <v>0.58333333333333337</v>
          </cell>
          <cell r="BE7">
            <v>0.66666666666666663</v>
          </cell>
          <cell r="BF7">
            <v>0.41666666666666669</v>
          </cell>
          <cell r="BG7">
            <v>0.41666666666666669</v>
          </cell>
          <cell r="BH7" t="str">
            <v>9:00～17:00</v>
          </cell>
          <cell r="BI7" t="str">
            <v>9：30～10：15</v>
          </cell>
          <cell r="BJ7">
            <v>0.66666666666666663</v>
          </cell>
          <cell r="BK7" t="str">
            <v>11:00～</v>
          </cell>
          <cell r="BL7" t="str">
            <v>10:00～</v>
          </cell>
          <cell r="BM7">
            <v>0.625</v>
          </cell>
          <cell r="BN7" t="str">
            <v>14:00～16:00</v>
          </cell>
          <cell r="BO7">
            <v>0.72916666666666663</v>
          </cell>
          <cell r="BP7" t="str">
            <v>9:30～</v>
          </cell>
          <cell r="BQ7" t="str">
            <v>　</v>
          </cell>
          <cell r="BR7" t="str">
            <v>9:30～</v>
          </cell>
          <cell r="BS7" t="str">
            <v>17:00～</v>
          </cell>
          <cell r="BT7" t="str">
            <v>　</v>
          </cell>
          <cell r="BU7">
            <v>0</v>
          </cell>
          <cell r="BV7" t="str">
            <v>10:00～10:40</v>
          </cell>
          <cell r="BW7" t="str">
            <v>11:45～12:00</v>
          </cell>
          <cell r="BX7" t="str">
            <v>10:30～12:00</v>
          </cell>
          <cell r="BY7" t="str">
            <v>11:45～12:00</v>
          </cell>
          <cell r="BZ7" t="str">
            <v>　</v>
          </cell>
          <cell r="CA7" t="str">
            <v xml:space="preserve"> </v>
          </cell>
          <cell r="CB7" t="str">
            <v>13：30～14：10</v>
          </cell>
          <cell r="CC7" t="str">
            <v>16：15～17：30</v>
          </cell>
          <cell r="CD7" t="str">
            <v>13:30～15:30</v>
          </cell>
          <cell r="CE7" t="str">
            <v>10:00～10:30</v>
          </cell>
          <cell r="CF7">
            <v>0.4375</v>
          </cell>
          <cell r="CG7">
            <v>0.64583333333333337</v>
          </cell>
          <cell r="CH7" t="str">
            <v>16:00～17:00</v>
          </cell>
          <cell r="CI7">
            <v>0.3125</v>
          </cell>
          <cell r="CJ7">
            <v>0.64583333333333337</v>
          </cell>
          <cell r="CK7" t="str">
            <v>11:00～</v>
          </cell>
          <cell r="CL7">
            <v>0.70833333333333337</v>
          </cell>
          <cell r="CM7" t="str">
            <v>13:30～16:00</v>
          </cell>
          <cell r="CN7" t="str">
            <v>13:00～13:30</v>
          </cell>
          <cell r="CO7" t="str">
            <v>13:00～15:00</v>
          </cell>
          <cell r="CP7" t="str">
            <v>14：30～16：00</v>
          </cell>
          <cell r="CQ7" t="str">
            <v>13:00～</v>
          </cell>
          <cell r="CR7" t="str">
            <v>10:00～11:00</v>
          </cell>
          <cell r="CS7" t="str">
            <v>16:00～16:15</v>
          </cell>
          <cell r="CT7" t="str">
            <v>10:30～12：00</v>
          </cell>
          <cell r="CU7" t="str">
            <v>16:30～16:50</v>
          </cell>
          <cell r="CV7" t="str">
            <v>11:30～</v>
          </cell>
          <cell r="CW7" t="str">
            <v>10:00～</v>
          </cell>
          <cell r="CX7" t="str">
            <v>13：40～</v>
          </cell>
          <cell r="CY7" t="str">
            <v>10:30～</v>
          </cell>
          <cell r="CZ7" t="str">
            <v>18:00～</v>
          </cell>
          <cell r="DA7" t="str">
            <v>10:15～</v>
          </cell>
          <cell r="DB7" t="str">
            <v>13:00～14:00</v>
          </cell>
          <cell r="DC7" t="str">
            <v>14:30～15:00</v>
          </cell>
          <cell r="DD7" t="str">
            <v>15:00～</v>
          </cell>
          <cell r="DE7" t="str">
            <v>16:00～</v>
          </cell>
          <cell r="DF7" t="str">
            <v>15:30～</v>
          </cell>
          <cell r="DG7" t="str">
            <v>11:00～</v>
          </cell>
          <cell r="DH7" t="str">
            <v>11:00～11:30</v>
          </cell>
          <cell r="DI7" t="str">
            <v>17:00～</v>
          </cell>
          <cell r="DJ7" t="str">
            <v>9:20～</v>
          </cell>
          <cell r="DK7" t="str">
            <v>14:00～</v>
          </cell>
          <cell r="DL7" t="str">
            <v>11:00～11:30</v>
          </cell>
          <cell r="DM7" t="str">
            <v>16:00～</v>
          </cell>
          <cell r="DN7" t="str">
            <v>17:00～</v>
          </cell>
          <cell r="DO7" t="str">
            <v>10:00～</v>
          </cell>
          <cell r="DP7" t="str">
            <v>16:00～</v>
          </cell>
          <cell r="DQ7" t="str">
            <v>14:00～16:00</v>
          </cell>
          <cell r="DR7" t="str">
            <v>16:00～16:30</v>
          </cell>
          <cell r="DS7" t="str">
            <v>9:30～10:30</v>
          </cell>
          <cell r="DT7" t="str">
            <v>10:00～11:30</v>
          </cell>
          <cell r="DU7" t="str">
            <v>10:00～</v>
          </cell>
          <cell r="DV7" t="str">
            <v>13:30～14:30</v>
          </cell>
          <cell r="DW7" t="str">
            <v>16:00～</v>
          </cell>
          <cell r="DX7" t="str">
            <v>11:00～</v>
          </cell>
          <cell r="DY7" t="str">
            <v>9:30～</v>
          </cell>
          <cell r="DZ7" t="str">
            <v>11:00～</v>
          </cell>
          <cell r="EA7" t="str">
            <v>10:00～</v>
          </cell>
          <cell r="EB7" t="str">
            <v>9:00～</v>
          </cell>
          <cell r="EC7" t="str">
            <v>10:00～</v>
          </cell>
          <cell r="ED7" t="str">
            <v>16:00～16:30</v>
          </cell>
          <cell r="EE7" t="str">
            <v>17:00～17:45</v>
          </cell>
          <cell r="EF7" t="str">
            <v>14:00～</v>
          </cell>
          <cell r="EG7" t="str">
            <v>10:00～</v>
          </cell>
          <cell r="EH7" t="str">
            <v>11:00～</v>
          </cell>
          <cell r="EI7" t="str">
            <v>10:00～</v>
          </cell>
          <cell r="EJ7" t="str">
            <v>11:00～</v>
          </cell>
          <cell r="EK7" t="str">
            <v>10:30～</v>
          </cell>
          <cell r="EL7" t="str">
            <v>14:00～</v>
          </cell>
          <cell r="EM7" t="str">
            <v>13:00～14:20</v>
          </cell>
          <cell r="EN7" t="str">
            <v>11:00～</v>
          </cell>
          <cell r="EO7" t="str">
            <v>14:00～15:00</v>
          </cell>
          <cell r="EP7" t="str">
            <v>10:30～</v>
          </cell>
          <cell r="EQ7" t="str">
            <v>11:00～</v>
          </cell>
          <cell r="ER7" t="str">
            <v>10:00～</v>
          </cell>
          <cell r="ES7" t="str">
            <v>13:30～</v>
          </cell>
          <cell r="ET7" t="str">
            <v>10:00～</v>
          </cell>
          <cell r="EU7" t="str">
            <v>14:00～</v>
          </cell>
          <cell r="EV7" t="str">
            <v>9:00～</v>
          </cell>
          <cell r="EW7" t="str">
            <v>15:00～</v>
          </cell>
          <cell r="EX7" t="str">
            <v>13:30～14:45</v>
          </cell>
          <cell r="EY7">
            <v>0.6875</v>
          </cell>
          <cell r="EZ7" t="str">
            <v>14:00～14：30</v>
          </cell>
          <cell r="FA7" t="str">
            <v>15:00～</v>
          </cell>
          <cell r="FB7" t="str">
            <v>11:00～</v>
          </cell>
          <cell r="FC7" t="str">
            <v>11:00～</v>
          </cell>
          <cell r="FD7" t="str">
            <v>10:00～</v>
          </cell>
          <cell r="FE7" t="str">
            <v>10：00～</v>
          </cell>
          <cell r="FF7" t="str">
            <v>10:30～</v>
          </cell>
          <cell r="FG7" t="str">
            <v>14:00～16:00　（循社課内会議テーブル）</v>
          </cell>
          <cell r="FH7" t="str">
            <v>10:45～</v>
          </cell>
          <cell r="FI7" t="str">
            <v>16:00～</v>
          </cell>
          <cell r="FJ7" t="str">
            <v>17:30～</v>
          </cell>
          <cell r="FK7" t="str">
            <v>13:20～14:00</v>
          </cell>
          <cell r="FL7" t="str">
            <v>15:00～16：00</v>
          </cell>
          <cell r="FM7" t="str">
            <v>11:30～12:00</v>
          </cell>
          <cell r="FN7" t="str">
            <v>10:30～</v>
          </cell>
          <cell r="FO7" t="str">
            <v>11:00～11:30</v>
          </cell>
          <cell r="FP7">
            <v>0.63541666666666663</v>
          </cell>
          <cell r="FQ7">
            <v>0.66666666666666663</v>
          </cell>
          <cell r="FR7" t="str">
            <v>14:15～</v>
          </cell>
          <cell r="FS7" t="str">
            <v>11:00～</v>
          </cell>
          <cell r="FT7" t="str">
            <v>16:10～</v>
          </cell>
          <cell r="FU7" t="str">
            <v>10:30～</v>
          </cell>
          <cell r="FV7" t="str">
            <v>17:10～</v>
          </cell>
          <cell r="FW7" t="str">
            <v>10:00～11:00</v>
          </cell>
          <cell r="FX7" t="str">
            <v>10:00～10:40</v>
          </cell>
          <cell r="FY7" t="str">
            <v>13:30～</v>
          </cell>
          <cell r="FZ7" t="str">
            <v>16:20～</v>
          </cell>
          <cell r="GA7" t="str">
            <v>15:00～</v>
          </cell>
          <cell r="GB7" t="str">
            <v>13:00～</v>
          </cell>
          <cell r="GC7" t="str">
            <v>10:30～</v>
          </cell>
          <cell r="GD7" t="str">
            <v>17:00～</v>
          </cell>
          <cell r="GE7" t="str">
            <v>16:45～</v>
          </cell>
          <cell r="GF7" t="str">
            <v>16:20～</v>
          </cell>
          <cell r="GG7" t="str">
            <v>10:00～</v>
          </cell>
          <cell r="GH7" t="str">
            <v>9:00～</v>
          </cell>
          <cell r="GI7" t="str">
            <v>10:00～</v>
          </cell>
          <cell r="GJ7" t="str">
            <v>16:30～</v>
          </cell>
          <cell r="GK7" t="str">
            <v>14:00～14:40</v>
          </cell>
          <cell r="GL7" t="str">
            <v>13:15～14:00</v>
          </cell>
          <cell r="GM7" t="str">
            <v>17:00～</v>
          </cell>
          <cell r="GN7" t="str">
            <v>18:00～</v>
          </cell>
          <cell r="GO7" t="str">
            <v>14:20～</v>
          </cell>
          <cell r="GP7" t="str">
            <v>10:00～12:00</v>
          </cell>
          <cell r="GQ7" t="str">
            <v>14:00～</v>
          </cell>
          <cell r="GR7" t="str">
            <v>14:00～</v>
          </cell>
          <cell r="GS7" t="str">
            <v>14:00～</v>
          </cell>
          <cell r="GT7" t="str">
            <v>16:00～</v>
          </cell>
          <cell r="GU7" t="str">
            <v>17:00～</v>
          </cell>
          <cell r="GV7" t="str">
            <v>10:00～</v>
          </cell>
          <cell r="GW7" t="str">
            <v>14:30～</v>
          </cell>
          <cell r="GX7" t="str">
            <v>9:00～</v>
          </cell>
          <cell r="GY7" t="str">
            <v>19:00～21:30</v>
          </cell>
          <cell r="GZ7" t="str">
            <v>8:30～</v>
          </cell>
          <cell r="HA7" t="str">
            <v>14:00～15:00</v>
          </cell>
          <cell r="HB7" t="str">
            <v>9:00～</v>
          </cell>
          <cell r="HC7" t="str">
            <v>13:30～15:00</v>
          </cell>
          <cell r="HD7" t="str">
            <v>15:10～15：30</v>
          </cell>
          <cell r="HE7" t="str">
            <v>11:00～11:40</v>
          </cell>
          <cell r="HF7" t="str">
            <v>　</v>
          </cell>
          <cell r="HG7" t="str">
            <v>11:20～</v>
          </cell>
          <cell r="HH7" t="str">
            <v>9:30～</v>
          </cell>
          <cell r="HI7" t="str">
            <v>17:30～</v>
          </cell>
          <cell r="HJ7" t="str">
            <v>16:00～</v>
          </cell>
          <cell r="HK7" t="str">
            <v>21:30～</v>
          </cell>
          <cell r="HL7" t="str">
            <v>11:00～</v>
          </cell>
          <cell r="HM7" t="str">
            <v>18:00～</v>
          </cell>
          <cell r="HN7" t="str">
            <v>10:00～</v>
          </cell>
          <cell r="HO7" t="str">
            <v>13:10～</v>
          </cell>
          <cell r="HP7" t="str">
            <v>9:30～</v>
          </cell>
          <cell r="HQ7" t="str">
            <v>10:00～13:00</v>
          </cell>
          <cell r="HR7" t="str">
            <v>11:30～</v>
          </cell>
          <cell r="HS7" t="str">
            <v>10:30～12:00</v>
          </cell>
          <cell r="HT7" t="str">
            <v>10:00～</v>
          </cell>
          <cell r="HU7" t="str">
            <v>16:00～</v>
          </cell>
          <cell r="HV7" t="str">
            <v>9:10～</v>
          </cell>
          <cell r="HW7" t="str">
            <v>17:00～</v>
          </cell>
          <cell r="HX7" t="str">
            <v>15:30～</v>
          </cell>
          <cell r="HY7" t="str">
            <v>9:30～</v>
          </cell>
          <cell r="HZ7" t="str">
            <v>9:30～</v>
          </cell>
          <cell r="IA7" t="str">
            <v>10:00～10：30</v>
          </cell>
          <cell r="IB7">
            <v>0.35416666666666669</v>
          </cell>
          <cell r="IC7">
            <v>0</v>
          </cell>
          <cell r="ID7">
            <v>0</v>
          </cell>
          <cell r="IE7">
            <v>0</v>
          </cell>
          <cell r="IF7">
            <v>0</v>
          </cell>
          <cell r="IG7">
            <v>0</v>
          </cell>
          <cell r="IH7">
            <v>0</v>
          </cell>
          <cell r="II7">
            <v>0</v>
          </cell>
          <cell r="IJ7">
            <v>0</v>
          </cell>
          <cell r="IK7">
            <v>0</v>
          </cell>
          <cell r="IL7">
            <v>0</v>
          </cell>
          <cell r="IM7">
            <v>0</v>
          </cell>
          <cell r="IN7">
            <v>0</v>
          </cell>
          <cell r="IO7">
            <v>0</v>
          </cell>
          <cell r="IP7">
            <v>0</v>
          </cell>
          <cell r="IQ7">
            <v>0</v>
          </cell>
          <cell r="IR7">
            <v>0</v>
          </cell>
          <cell r="IS7">
            <v>0</v>
          </cell>
          <cell r="IT7">
            <v>0</v>
          </cell>
          <cell r="IU7">
            <v>0</v>
          </cell>
          <cell r="IV7">
            <v>0</v>
          </cell>
          <cell r="IW7">
            <v>0</v>
          </cell>
          <cell r="IX7">
            <v>0</v>
          </cell>
          <cell r="IY7">
            <v>0</v>
          </cell>
          <cell r="IZ7">
            <v>0</v>
          </cell>
          <cell r="JA7">
            <v>0</v>
          </cell>
          <cell r="JB7">
            <v>0</v>
          </cell>
          <cell r="JC7">
            <v>0</v>
          </cell>
          <cell r="JD7">
            <v>0</v>
          </cell>
          <cell r="JE7">
            <v>0</v>
          </cell>
          <cell r="JF7">
            <v>0</v>
          </cell>
          <cell r="JG7">
            <v>0</v>
          </cell>
          <cell r="JH7">
            <v>0</v>
          </cell>
          <cell r="JI7">
            <v>0</v>
          </cell>
          <cell r="JJ7">
            <v>0</v>
          </cell>
          <cell r="JK7">
            <v>0</v>
          </cell>
          <cell r="JL7">
            <v>0</v>
          </cell>
          <cell r="JM7">
            <v>0</v>
          </cell>
          <cell r="JN7">
            <v>0</v>
          </cell>
          <cell r="JO7">
            <v>0</v>
          </cell>
          <cell r="JP7">
            <v>0</v>
          </cell>
          <cell r="JQ7">
            <v>0</v>
          </cell>
          <cell r="JR7">
            <v>0</v>
          </cell>
          <cell r="JS7">
            <v>0</v>
          </cell>
          <cell r="JT7">
            <v>0</v>
          </cell>
          <cell r="JU7">
            <v>0</v>
          </cell>
          <cell r="JV7">
            <v>0</v>
          </cell>
          <cell r="JW7">
            <v>0</v>
          </cell>
          <cell r="JX7">
            <v>0</v>
          </cell>
          <cell r="JY7">
            <v>0</v>
          </cell>
        </row>
        <row r="8">
          <cell r="C8" t="str">
            <v>奥越農林総合事務所　林業部</v>
          </cell>
          <cell r="D8" t="str">
            <v>奥越農林総合事務所　林業部</v>
          </cell>
          <cell r="E8" t="str">
            <v>奥越農林総合事務所　林業部</v>
          </cell>
          <cell r="F8" t="str">
            <v>奥越農林総合事務所　林業部</v>
          </cell>
          <cell r="G8" t="str">
            <v>奥越農林総合事務所　林業部</v>
          </cell>
          <cell r="H8" t="str">
            <v>県産材活用課森林育成Ｇ</v>
          </cell>
          <cell r="I8" t="str">
            <v>県産材活用課森林育成Ｇ</v>
          </cell>
          <cell r="J8" t="str">
            <v>丹南農林総合事務所林業部</v>
          </cell>
          <cell r="K8" t="str">
            <v>㈱木もくレンジャース</v>
          </cell>
          <cell r="L8" t="str">
            <v>県産材活用課森林育成Ｇ</v>
          </cell>
          <cell r="M8" t="str">
            <v>県産材活用課森林育成Ｇ</v>
          </cell>
          <cell r="N8" t="str">
            <v>県産材活用課森林育成Ｇ</v>
          </cell>
          <cell r="O8" t="str">
            <v>県産材活用課森林育成Ｇ</v>
          </cell>
          <cell r="P8" t="str">
            <v>県産材活用課森林育成Ｇ</v>
          </cell>
          <cell r="Q8" t="str">
            <v>県産材活用課森林育成Ｇ</v>
          </cell>
          <cell r="R8" t="str">
            <v>丹南農林総合事務所林業部</v>
          </cell>
          <cell r="S8" t="str">
            <v>丹南農林総合事務所</v>
          </cell>
          <cell r="T8" t="str">
            <v>丹南農林総合事務所林業部</v>
          </cell>
          <cell r="U8" t="str">
            <v>丹南農林総合事務所林業部</v>
          </cell>
          <cell r="V8" t="str">
            <v>県行造林（横住）所有者</v>
          </cell>
          <cell r="W8" t="str">
            <v>丹南農林総合事務所林業部</v>
          </cell>
          <cell r="X8" t="str">
            <v>丹南農林総合事務所林業部</v>
          </cell>
          <cell r="Y8" t="str">
            <v>丹南農林総合事務所林業部</v>
          </cell>
          <cell r="Z8" t="str">
            <v>丹南農林総合事務所林業部</v>
          </cell>
          <cell r="AA8" t="str">
            <v>丹南農林総合事務所林業部</v>
          </cell>
          <cell r="AB8" t="str">
            <v>丹南農林総合事務所林業部</v>
          </cell>
          <cell r="AC8" t="str">
            <v>丹南農林総合事務所林業部</v>
          </cell>
          <cell r="AD8" t="str">
            <v>福井農林総合事務所林業部</v>
          </cell>
          <cell r="AE8" t="str">
            <v>福井農林総合事務所林業部</v>
          </cell>
          <cell r="AF8" t="str">
            <v>福井農林総合事務所林業部</v>
          </cell>
          <cell r="AG8" t="str">
            <v>福井農林総合事務所林業部</v>
          </cell>
          <cell r="AH8" t="str">
            <v>福井農林総合事務所林業部</v>
          </cell>
          <cell r="AI8" t="str">
            <v>福井農林総合事務所林業部</v>
          </cell>
          <cell r="AJ8" t="str">
            <v>福井農林総合事務所林業部</v>
          </cell>
          <cell r="AK8" t="str">
            <v>福井農林総合事務所林業部</v>
          </cell>
          <cell r="AL8" t="str">
            <v>福井農林総合事務所林業部</v>
          </cell>
          <cell r="AM8" t="str">
            <v>福井農林総合事務所林業部</v>
          </cell>
          <cell r="AN8" t="str">
            <v>福井農林総合事務所林業部</v>
          </cell>
          <cell r="AO8" t="str">
            <v>福井農林総合事務所林業部</v>
          </cell>
          <cell r="AP8" t="str">
            <v>福井農林総合事務所林業部</v>
          </cell>
          <cell r="AQ8" t="str">
            <v>福井農林総合事務所林業部</v>
          </cell>
          <cell r="AR8" t="str">
            <v>福井農林総合事務所林業部</v>
          </cell>
          <cell r="AS8" t="str">
            <v>福井農林総合事務所林業部</v>
          </cell>
          <cell r="AT8" t="str">
            <v>福井農林総合事務所林業部</v>
          </cell>
          <cell r="AU8" t="str">
            <v>福井農林総合事務所林業部</v>
          </cell>
          <cell r="AV8" t="str">
            <v>福井農林総合事務所林業部</v>
          </cell>
          <cell r="AW8" t="str">
            <v>福井農林総合事務所林業部</v>
          </cell>
          <cell r="AX8" t="str">
            <v>-</v>
          </cell>
          <cell r="AY8" t="str">
            <v>福井農林総合事務所林業部</v>
          </cell>
          <cell r="AZ8" t="str">
            <v>福井農林総合事務所林業部</v>
          </cell>
          <cell r="BA8" t="str">
            <v>福井農林総合事務所林業部</v>
          </cell>
          <cell r="BB8" t="str">
            <v>福井農林総合事務所林業部</v>
          </cell>
          <cell r="BC8" t="str">
            <v>福井農林総合事務所林業部</v>
          </cell>
          <cell r="BD8" t="str">
            <v>福井農林総合事務所林業部</v>
          </cell>
          <cell r="BE8" t="str">
            <v>福井農林総合事務所林業部</v>
          </cell>
          <cell r="BF8" t="str">
            <v>福井農林総合事務所林業部</v>
          </cell>
          <cell r="BG8" t="str">
            <v>福井農林総合事務所林業部</v>
          </cell>
          <cell r="BH8" t="str">
            <v>福井農林総合事務所林業部</v>
          </cell>
          <cell r="BI8" t="str">
            <v>福井農林総合事務所林業部</v>
          </cell>
          <cell r="BJ8" t="str">
            <v>福井農林総合事務所林業部</v>
          </cell>
          <cell r="BK8" t="str">
            <v>福井農林総合事務所林業部</v>
          </cell>
          <cell r="BL8" t="str">
            <v>福井農林総合事務所林業部</v>
          </cell>
          <cell r="BM8" t="str">
            <v>福井農林総合事務所林業部</v>
          </cell>
          <cell r="BN8" t="str">
            <v>福井農林総合事務所林業部</v>
          </cell>
          <cell r="BO8" t="str">
            <v>福井農林総合事務所林業部</v>
          </cell>
          <cell r="BP8" t="str">
            <v>福井農林総合事務所林業部</v>
          </cell>
          <cell r="BQ8" t="str">
            <v>福井農林総合事務所林業部</v>
          </cell>
          <cell r="BR8" t="str">
            <v>県産材利用拡大G</v>
          </cell>
          <cell r="BS8" t="str">
            <v>県産材利用拡大G</v>
          </cell>
          <cell r="BT8" t="str">
            <v>県産材利用拡大G</v>
          </cell>
          <cell r="BU8" t="str">
            <v>県産材利用拡大G</v>
          </cell>
          <cell r="BV8" t="str">
            <v>県産材利用拡大G</v>
          </cell>
          <cell r="BW8" t="str">
            <v>県産材利用拡大G</v>
          </cell>
          <cell r="BX8" t="str">
            <v>県産材利用拡大G</v>
          </cell>
          <cell r="BY8" t="str">
            <v>県産材利用拡大G</v>
          </cell>
          <cell r="BZ8" t="str">
            <v>県産材活用課</v>
          </cell>
          <cell r="CA8" t="str">
            <v>県産材利用拡大G</v>
          </cell>
          <cell r="CB8" t="str">
            <v>県産材利用拡大G</v>
          </cell>
          <cell r="CC8" t="str">
            <v>県産材利用拡大G</v>
          </cell>
          <cell r="CD8" t="str">
            <v>県産材利用拡大G</v>
          </cell>
          <cell r="CE8" t="str">
            <v>県産材利用拡大G</v>
          </cell>
          <cell r="CF8" t="str">
            <v>県産材利用拡大G</v>
          </cell>
          <cell r="CG8" t="str">
            <v>県産材利用拡大G</v>
          </cell>
          <cell r="CH8" t="str">
            <v>県産材利用拡大G</v>
          </cell>
          <cell r="CI8" t="str">
            <v>県産材利用拡大G</v>
          </cell>
          <cell r="CJ8" t="str">
            <v>県産材利用拡大G</v>
          </cell>
          <cell r="CK8" t="str">
            <v>県産材活用課</v>
          </cell>
          <cell r="CL8" t="str">
            <v>県産材利用拡大G</v>
          </cell>
          <cell r="CM8" t="str">
            <v>県産材利用拡大G</v>
          </cell>
          <cell r="CN8" t="str">
            <v>県産材活用課</v>
          </cell>
          <cell r="CO8" t="str">
            <v>県産材利用拡大G</v>
          </cell>
          <cell r="CP8" t="str">
            <v>県産材利用拡大G</v>
          </cell>
          <cell r="CQ8" t="str">
            <v>県産材利用拡大G</v>
          </cell>
          <cell r="CR8" t="str">
            <v>県産材利用拡大G</v>
          </cell>
          <cell r="CS8" t="str">
            <v>　　福井農林　吉野主任</v>
          </cell>
          <cell r="CT8" t="str">
            <v>県産材利用拡大G</v>
          </cell>
          <cell r="CU8" t="str">
            <v>県産材利用拡大G</v>
          </cell>
          <cell r="CV8" t="str">
            <v>県産材利用拡大G</v>
          </cell>
          <cell r="CW8" t="str">
            <v>県産材活用課　藤極　企画主査</v>
          </cell>
          <cell r="CX8" t="str">
            <v>県産材利用拡大G</v>
          </cell>
          <cell r="CY8" t="str">
            <v>県産材利用拡大G</v>
          </cell>
          <cell r="CZ8" t="str">
            <v>県産材利用拡大G</v>
          </cell>
          <cell r="DA8" t="str">
            <v>県産材利用拡大G</v>
          </cell>
          <cell r="DB8" t="str">
            <v>県産材利用拡大G</v>
          </cell>
          <cell r="DC8" t="str">
            <v>県産材利用拡大G</v>
          </cell>
          <cell r="DD8">
            <v>0</v>
          </cell>
          <cell r="DE8" t="str">
            <v>県産材利用拡大G</v>
          </cell>
          <cell r="DF8" t="str">
            <v>県産材利用拡大G</v>
          </cell>
          <cell r="DG8" t="str">
            <v>県産材利用拡大G</v>
          </cell>
          <cell r="DH8" t="str">
            <v>県産材利用拡大G</v>
          </cell>
          <cell r="DI8" t="str">
            <v>県産材利用拡大G</v>
          </cell>
          <cell r="DJ8" t="str">
            <v>県産材利用拡大G</v>
          </cell>
          <cell r="DK8" t="str">
            <v>県産材活用課</v>
          </cell>
          <cell r="DL8" t="str">
            <v>県産材活用課</v>
          </cell>
          <cell r="DM8" t="str">
            <v>県産材利用拡大G</v>
          </cell>
          <cell r="DN8" t="str">
            <v>県産材利用拡大G</v>
          </cell>
          <cell r="DO8" t="str">
            <v>県産材利用拡大G</v>
          </cell>
          <cell r="DP8" t="str">
            <v>県産材活用課</v>
          </cell>
          <cell r="DQ8" t="str">
            <v>県産材活用課</v>
          </cell>
          <cell r="DR8" t="str">
            <v>県産材利用拡大G</v>
          </cell>
          <cell r="DS8" t="str">
            <v>県産材利用拡大Ｇ</v>
          </cell>
          <cell r="DT8" t="str">
            <v>県産材利用拡大Ｇ</v>
          </cell>
          <cell r="DU8" t="str">
            <v>県産材利用拡大G</v>
          </cell>
          <cell r="DV8" t="str">
            <v>県産材利用拡大G</v>
          </cell>
          <cell r="DW8" t="str">
            <v>県産材利用拡大G</v>
          </cell>
          <cell r="DX8" t="str">
            <v>県産材利用拡大G</v>
          </cell>
          <cell r="DY8" t="str">
            <v>県産材利用拡大G</v>
          </cell>
          <cell r="DZ8" t="str">
            <v>県産材利用拡大G</v>
          </cell>
          <cell r="EA8" t="str">
            <v>県産材利用拡大G</v>
          </cell>
          <cell r="EB8" t="str">
            <v>県産材利用拡大G</v>
          </cell>
          <cell r="EC8" t="str">
            <v>県産材利用拡大G</v>
          </cell>
          <cell r="ED8" t="str">
            <v>県産材利用拡大G</v>
          </cell>
          <cell r="EE8" t="str">
            <v>県産材利用拡大G</v>
          </cell>
          <cell r="EF8" t="str">
            <v>県産材利用拡大G</v>
          </cell>
          <cell r="EG8" t="str">
            <v>県産材利用拡大G</v>
          </cell>
          <cell r="EH8" t="str">
            <v>県産材利用拡大Ｇ</v>
          </cell>
          <cell r="EI8" t="str">
            <v>県産材利用拡大G</v>
          </cell>
          <cell r="EJ8" t="str">
            <v>県産材利用拡大G</v>
          </cell>
          <cell r="EK8" t="str">
            <v>県産材利用拡大Ｇ</v>
          </cell>
          <cell r="EL8" t="str">
            <v>県産材利用拡大Ｇ</v>
          </cell>
          <cell r="EM8" t="str">
            <v>県産材活用課</v>
          </cell>
          <cell r="EN8" t="str">
            <v>県産材利用拡大Ｇ</v>
          </cell>
          <cell r="EO8" t="str">
            <v>県産材活用課</v>
          </cell>
          <cell r="EP8" t="str">
            <v>県産材利用拡大Ｇ</v>
          </cell>
          <cell r="EQ8" t="str">
            <v>県産材利用拡大Ｇ</v>
          </cell>
          <cell r="ER8" t="str">
            <v>県産材利用拡大Ｇ</v>
          </cell>
          <cell r="ES8" t="str">
            <v>県産材利用拡大Ｇ</v>
          </cell>
          <cell r="ET8" t="str">
            <v>県産材利用拡大Ｇ</v>
          </cell>
          <cell r="EU8" t="str">
            <v>県産材利用拡大Ｇ</v>
          </cell>
          <cell r="EV8" t="str">
            <v>県産材利用拡大Ｇ</v>
          </cell>
          <cell r="EW8" t="str">
            <v>県産材利用拡大Ｇ</v>
          </cell>
          <cell r="EX8" t="str">
            <v>県産材活用課</v>
          </cell>
          <cell r="EY8" t="str">
            <v>県産材利用拡大Ｇ</v>
          </cell>
          <cell r="EZ8" t="str">
            <v>県産材利用拡大Ｇ</v>
          </cell>
          <cell r="FA8" t="str">
            <v>県産材利用拡大Ｇ</v>
          </cell>
          <cell r="FB8" t="str">
            <v>県産材利用拡大Ｇ</v>
          </cell>
          <cell r="FC8" t="str">
            <v>県産材利用拡大Ｇ</v>
          </cell>
          <cell r="FD8" t="str">
            <v>県産材利用拡大Ｇ</v>
          </cell>
          <cell r="FE8" t="str">
            <v>県産材利用拡大Ｇ</v>
          </cell>
          <cell r="FF8" t="str">
            <v>県産材利用拡大Ｇ</v>
          </cell>
          <cell r="FG8" t="str">
            <v>県産材利用拡大Ｇ</v>
          </cell>
          <cell r="FH8" t="str">
            <v>県産材利用拡大Ｇ</v>
          </cell>
          <cell r="FI8" t="str">
            <v>県産材活用課</v>
          </cell>
          <cell r="FJ8" t="str">
            <v>県産材活用課</v>
          </cell>
          <cell r="FK8" t="str">
            <v>県産材活用課</v>
          </cell>
          <cell r="FL8" t="str">
            <v>県産材活用課</v>
          </cell>
          <cell r="FM8" t="str">
            <v>県産材活用課</v>
          </cell>
          <cell r="FN8" t="str">
            <v>県産材活用課</v>
          </cell>
          <cell r="FO8" t="str">
            <v>県産材活用課</v>
          </cell>
          <cell r="FP8" t="str">
            <v>県産材活用課</v>
          </cell>
          <cell r="FQ8" t="str">
            <v>県産材活用課</v>
          </cell>
          <cell r="FR8" t="str">
            <v>県産材活用課</v>
          </cell>
          <cell r="FS8" t="str">
            <v>県産材活用課</v>
          </cell>
          <cell r="FT8" t="str">
            <v>県産材活用課</v>
          </cell>
          <cell r="FU8" t="str">
            <v>県産材活用課</v>
          </cell>
          <cell r="FV8" t="str">
            <v>県産材活用課</v>
          </cell>
          <cell r="FW8" t="str">
            <v>県産材活用課</v>
          </cell>
          <cell r="FX8" t="str">
            <v>県産材活用課</v>
          </cell>
          <cell r="FY8" t="str">
            <v>県産材活用課</v>
          </cell>
          <cell r="FZ8" t="str">
            <v>県産材活用課</v>
          </cell>
          <cell r="GA8" t="str">
            <v>県産材活用課</v>
          </cell>
          <cell r="GB8" t="str">
            <v>県産材活用課</v>
          </cell>
          <cell r="GC8" t="str">
            <v>県産材活用課</v>
          </cell>
          <cell r="GD8" t="str">
            <v>県産材活用課</v>
          </cell>
          <cell r="GE8" t="str">
            <v>林業・木材活用課</v>
          </cell>
          <cell r="GF8" t="str">
            <v>林業・木材活用課</v>
          </cell>
          <cell r="GG8" t="str">
            <v>林業・木材活用課</v>
          </cell>
          <cell r="GH8" t="str">
            <v>林業・木材活用課</v>
          </cell>
          <cell r="GI8" t="str">
            <v>林業・木材活用課</v>
          </cell>
          <cell r="GJ8" t="str">
            <v>林業・木材活用課</v>
          </cell>
          <cell r="GK8" t="str">
            <v>林業・木材活用課</v>
          </cell>
          <cell r="GL8" t="str">
            <v>林業・木材活用課</v>
          </cell>
          <cell r="GM8" t="str">
            <v>林業・木材活用課</v>
          </cell>
          <cell r="GN8" t="str">
            <v>林業・木材活用課</v>
          </cell>
          <cell r="GO8" t="str">
            <v>林業・木材活用課</v>
          </cell>
          <cell r="GP8" t="str">
            <v>林業・木材活用課</v>
          </cell>
          <cell r="GQ8" t="str">
            <v>林業・木材活用課</v>
          </cell>
          <cell r="GR8" t="str">
            <v>林業・木材活用課</v>
          </cell>
          <cell r="GS8" t="str">
            <v>林業・木材活用課</v>
          </cell>
          <cell r="GT8" t="str">
            <v>林業・木材活用課</v>
          </cell>
          <cell r="GU8" t="str">
            <v>林業・木材活用課</v>
          </cell>
          <cell r="GV8" t="str">
            <v>林業・木材活用課</v>
          </cell>
          <cell r="GW8" t="str">
            <v>林業・木材活用課</v>
          </cell>
          <cell r="GX8" t="str">
            <v>林業・木材活用課</v>
          </cell>
          <cell r="GY8" t="str">
            <v>林業・木材活用課</v>
          </cell>
          <cell r="GZ8" t="str">
            <v>林業・木材活用課</v>
          </cell>
          <cell r="HA8" t="str">
            <v>林業・木材活用課</v>
          </cell>
          <cell r="HB8" t="str">
            <v>林業・木材活用課</v>
          </cell>
          <cell r="HC8" t="str">
            <v>林業・木材活用課</v>
          </cell>
          <cell r="HD8" t="str">
            <v>林業・木材活用課</v>
          </cell>
          <cell r="HE8" t="str">
            <v>林業・木材活用課</v>
          </cell>
          <cell r="HF8" t="str">
            <v>林業・木材活用課</v>
          </cell>
          <cell r="HG8" t="str">
            <v>林業・木材活用課</v>
          </cell>
          <cell r="HH8" t="str">
            <v>林業・木材活用課</v>
          </cell>
          <cell r="HI8" t="str">
            <v>林業・木材活用課</v>
          </cell>
          <cell r="HJ8" t="str">
            <v>林業・木材活用課</v>
          </cell>
          <cell r="HK8" t="str">
            <v>林業・木材活用課</v>
          </cell>
          <cell r="HL8" t="str">
            <v>林業・木材活用課</v>
          </cell>
          <cell r="HM8" t="str">
            <v>林業・木材活用課</v>
          </cell>
          <cell r="HN8" t="str">
            <v>林業・木材活用課</v>
          </cell>
          <cell r="HO8" t="str">
            <v>林業・木材活用課</v>
          </cell>
          <cell r="HP8" t="str">
            <v>林業・木材活用課</v>
          </cell>
          <cell r="HQ8" t="str">
            <v>林業・木材活用課</v>
          </cell>
          <cell r="HR8" t="str">
            <v>林業・木材活用課</v>
          </cell>
          <cell r="HS8" t="str">
            <v>林業・木材活用課</v>
          </cell>
          <cell r="HT8" t="str">
            <v>林業・木材活用課</v>
          </cell>
          <cell r="HU8" t="str">
            <v>林業・木材活用課</v>
          </cell>
          <cell r="HV8" t="str">
            <v>林業・木材活用課</v>
          </cell>
          <cell r="HW8" t="str">
            <v>林業・木材活用課</v>
          </cell>
          <cell r="HX8" t="str">
            <v>林業・木材活用課</v>
          </cell>
          <cell r="HY8" t="str">
            <v>林業・木材活用課</v>
          </cell>
          <cell r="HZ8" t="str">
            <v>林業・木材活用課</v>
          </cell>
          <cell r="IA8" t="str">
            <v>林業・木材活用課</v>
          </cell>
          <cell r="IB8" t="str">
            <v>林業・木材活用課</v>
          </cell>
          <cell r="IC8">
            <v>0</v>
          </cell>
          <cell r="ID8">
            <v>0</v>
          </cell>
          <cell r="IE8">
            <v>0</v>
          </cell>
          <cell r="IF8">
            <v>0</v>
          </cell>
          <cell r="IG8">
            <v>0</v>
          </cell>
          <cell r="IH8">
            <v>0</v>
          </cell>
          <cell r="II8">
            <v>0</v>
          </cell>
          <cell r="IJ8">
            <v>0</v>
          </cell>
          <cell r="IK8">
            <v>0</v>
          </cell>
          <cell r="IL8">
            <v>0</v>
          </cell>
          <cell r="IM8">
            <v>0</v>
          </cell>
          <cell r="IN8">
            <v>0</v>
          </cell>
          <cell r="IO8">
            <v>0</v>
          </cell>
          <cell r="IP8">
            <v>0</v>
          </cell>
          <cell r="IQ8">
            <v>0</v>
          </cell>
          <cell r="IR8">
            <v>0</v>
          </cell>
          <cell r="IS8">
            <v>0</v>
          </cell>
          <cell r="IT8">
            <v>0</v>
          </cell>
          <cell r="IU8">
            <v>0</v>
          </cell>
          <cell r="IV8">
            <v>0</v>
          </cell>
          <cell r="IW8">
            <v>0</v>
          </cell>
          <cell r="IX8">
            <v>0</v>
          </cell>
          <cell r="IY8">
            <v>0</v>
          </cell>
          <cell r="IZ8">
            <v>0</v>
          </cell>
          <cell r="JA8">
            <v>0</v>
          </cell>
          <cell r="JB8">
            <v>0</v>
          </cell>
          <cell r="JC8">
            <v>0</v>
          </cell>
          <cell r="JD8">
            <v>0</v>
          </cell>
          <cell r="JE8">
            <v>0</v>
          </cell>
          <cell r="JF8">
            <v>0</v>
          </cell>
          <cell r="JG8">
            <v>0</v>
          </cell>
          <cell r="JH8">
            <v>0</v>
          </cell>
          <cell r="JI8">
            <v>0</v>
          </cell>
          <cell r="JJ8">
            <v>0</v>
          </cell>
          <cell r="JK8">
            <v>0</v>
          </cell>
          <cell r="JL8">
            <v>0</v>
          </cell>
          <cell r="JM8">
            <v>0</v>
          </cell>
          <cell r="JN8">
            <v>0</v>
          </cell>
          <cell r="JO8">
            <v>0</v>
          </cell>
          <cell r="JP8">
            <v>0</v>
          </cell>
          <cell r="JQ8">
            <v>0</v>
          </cell>
          <cell r="JR8">
            <v>0</v>
          </cell>
          <cell r="JS8">
            <v>0</v>
          </cell>
          <cell r="JT8">
            <v>0</v>
          </cell>
          <cell r="JU8">
            <v>0</v>
          </cell>
          <cell r="JV8">
            <v>0</v>
          </cell>
          <cell r="JW8">
            <v>0</v>
          </cell>
          <cell r="JX8">
            <v>0</v>
          </cell>
          <cell r="JY8">
            <v>0</v>
          </cell>
        </row>
        <row r="9">
          <cell r="C9" t="str">
            <v>主事　藤極伸太郎</v>
          </cell>
          <cell r="D9" t="str">
            <v>主事　藤極伸太郎</v>
          </cell>
          <cell r="E9" t="str">
            <v>主事　藤極伸太郎</v>
          </cell>
          <cell r="F9" t="str">
            <v>主事　藤極伸太郎</v>
          </cell>
          <cell r="G9" t="str">
            <v>主事　藤極伸太郎</v>
          </cell>
          <cell r="H9" t="str">
            <v>主査　南出　順子</v>
          </cell>
          <cell r="I9" t="str">
            <v>企画主査　廣瀬　直人</v>
          </cell>
          <cell r="J9" t="str">
            <v>主事　藤極　伸太郎</v>
          </cell>
          <cell r="K9" t="str">
            <v>板倉さん</v>
          </cell>
          <cell r="L9" t="str">
            <v>企画主査　廣瀬　直人</v>
          </cell>
          <cell r="M9" t="str">
            <v>企画主査　廣瀬　直人</v>
          </cell>
          <cell r="N9" t="str">
            <v>企画主査　廣瀬　直人</v>
          </cell>
          <cell r="O9" t="str">
            <v>企画主査　廣瀬　直人</v>
          </cell>
          <cell r="P9" t="str">
            <v>企画主査　廣瀬　直人</v>
          </cell>
          <cell r="Q9" t="str">
            <v>企画主査　廣瀬　直人</v>
          </cell>
          <cell r="R9" t="str">
            <v>主事　藤極　伸太郎</v>
          </cell>
          <cell r="S9" t="str">
            <v>牧野課長　藤極主事</v>
          </cell>
          <cell r="T9" t="str">
            <v>主事　藤極　伸太郎</v>
          </cell>
          <cell r="U9" t="str">
            <v>主事　藤極　伸太郎</v>
          </cell>
          <cell r="V9" t="str">
            <v>若泉　繁則　氏</v>
          </cell>
          <cell r="W9" t="str">
            <v>主査　藤極　伸太郎</v>
          </cell>
          <cell r="X9" t="str">
            <v>主査　藤極　伸太郎</v>
          </cell>
          <cell r="Y9" t="str">
            <v>主査　藤極　伸太郎</v>
          </cell>
          <cell r="Z9" t="str">
            <v>主査　藤極　伸太郎</v>
          </cell>
          <cell r="AA9" t="str">
            <v>主査　藤極　伸太郎</v>
          </cell>
          <cell r="AB9" t="str">
            <v>主査　藤極　伸太郎</v>
          </cell>
          <cell r="AC9" t="str">
            <v>主査　藤極　伸太郎</v>
          </cell>
          <cell r="AD9" t="str">
            <v>主査　藤極　伸太郎</v>
          </cell>
          <cell r="AE9" t="str">
            <v>主査　藤極　伸太郎</v>
          </cell>
          <cell r="AF9" t="str">
            <v>主査　藤極　伸太郎</v>
          </cell>
          <cell r="AG9" t="str">
            <v>主査　藤極　伸太郎</v>
          </cell>
          <cell r="AH9" t="str">
            <v>主査　藤極　伸太郎</v>
          </cell>
          <cell r="AI9" t="str">
            <v>主査　藤極　伸太郎</v>
          </cell>
          <cell r="AJ9" t="str">
            <v>主査　藤極　伸太郎</v>
          </cell>
          <cell r="AK9" t="str">
            <v>主査　藤極　伸太郎</v>
          </cell>
          <cell r="AL9" t="str">
            <v>主査　藤極　伸太郎</v>
          </cell>
          <cell r="AM9" t="str">
            <v>主査　藤極　伸太郎</v>
          </cell>
          <cell r="AN9" t="str">
            <v>主査　藤極　伸太郎</v>
          </cell>
          <cell r="AO9" t="str">
            <v>主査　藤極　伸太郎</v>
          </cell>
          <cell r="AP9" t="str">
            <v>主査　藤極　伸太郎</v>
          </cell>
          <cell r="AQ9" t="str">
            <v>主査　藤極　伸太郎</v>
          </cell>
          <cell r="AR9" t="str">
            <v>主査　藤極　伸太郎</v>
          </cell>
          <cell r="AS9" t="str">
            <v>主査　藤極　伸太郎</v>
          </cell>
          <cell r="AT9" t="str">
            <v>主査　藤極　伸太郎</v>
          </cell>
          <cell r="AU9" t="str">
            <v>主査　藤極　伸太郎</v>
          </cell>
          <cell r="AV9" t="str">
            <v>主査　藤極　伸太郎</v>
          </cell>
          <cell r="AW9" t="str">
            <v>主査　藤極　伸太郎</v>
          </cell>
          <cell r="AX9" t="str">
            <v>-</v>
          </cell>
          <cell r="AY9" t="str">
            <v>主査　藤極　伸太郎</v>
          </cell>
          <cell r="AZ9" t="str">
            <v>主査　藤極　伸太郎</v>
          </cell>
          <cell r="BA9" t="str">
            <v>主査　藤極　伸太郎</v>
          </cell>
          <cell r="BB9" t="str">
            <v>主査　藤極　伸太郎</v>
          </cell>
          <cell r="BC9" t="str">
            <v>主査　藤極　伸太郎</v>
          </cell>
          <cell r="BD9" t="str">
            <v>企画主査　藤極　伸太郎</v>
          </cell>
          <cell r="BE9" t="str">
            <v>主査　藤極　伸太郎</v>
          </cell>
          <cell r="BF9" t="str">
            <v>主査　藤極　伸太郎</v>
          </cell>
          <cell r="BG9" t="str">
            <v>企画主査　藤極　伸太郎</v>
          </cell>
          <cell r="BH9" t="str">
            <v>企画主査　藤極　伸太郎</v>
          </cell>
          <cell r="BI9" t="str">
            <v>企画主査　藤極　伸太郎</v>
          </cell>
          <cell r="BJ9" t="str">
            <v>企画主査　藤極　伸太郎</v>
          </cell>
          <cell r="BK9" t="str">
            <v>企画主査　藤極　伸太郎</v>
          </cell>
          <cell r="BL9" t="str">
            <v>企画主査　藤極　伸太郎</v>
          </cell>
          <cell r="BM9" t="str">
            <v>企画主査　藤極　伸太郎</v>
          </cell>
          <cell r="BN9" t="str">
            <v>企画主査　藤極　伸太郎</v>
          </cell>
          <cell r="BO9" t="str">
            <v>企画主査　藤極　伸太郎</v>
          </cell>
          <cell r="BP9" t="str">
            <v>企画主査　藤極　伸太郎</v>
          </cell>
          <cell r="BQ9" t="str">
            <v>企画主査　藤極　伸太郎</v>
          </cell>
          <cell r="BR9" t="str">
            <v>加藤主任　藤極企画主査</v>
          </cell>
          <cell r="BS9" t="str">
            <v>藤極企画主査</v>
          </cell>
          <cell r="BT9" t="str">
            <v>藤極企画主査</v>
          </cell>
          <cell r="BU9" t="str">
            <v>藤極企画主査</v>
          </cell>
          <cell r="BV9" t="str">
            <v>藤極企画主査</v>
          </cell>
          <cell r="BW9" t="str">
            <v>藤極企画主査</v>
          </cell>
          <cell r="BX9" t="str">
            <v>藤極企画主査</v>
          </cell>
          <cell r="BY9" t="str">
            <v>藤極企画主査</v>
          </cell>
          <cell r="BZ9" t="str">
            <v>生田主任、藤極企画主査</v>
          </cell>
          <cell r="CA9" t="str">
            <v>藤極企画主査</v>
          </cell>
          <cell r="CB9" t="str">
            <v>加藤主任、藤極企画主査</v>
          </cell>
          <cell r="CC9" t="str">
            <v>藤極企画主査</v>
          </cell>
          <cell r="CD9" t="str">
            <v>藤極企画主査</v>
          </cell>
          <cell r="CE9" t="str">
            <v>藤極企画主査</v>
          </cell>
          <cell r="CF9" t="str">
            <v>藤極企画主査</v>
          </cell>
          <cell r="CG9" t="str">
            <v>藤極企画主査</v>
          </cell>
          <cell r="CH9" t="str">
            <v>加藤主任、藤極企画主査</v>
          </cell>
          <cell r="CI9" t="str">
            <v>藤極企画主査</v>
          </cell>
          <cell r="CJ9" t="str">
            <v>加藤主任、藤極企画主査</v>
          </cell>
          <cell r="CK9" t="str">
            <v>中川参事、加藤主任、藤極</v>
          </cell>
          <cell r="CL9" t="str">
            <v>藤極企画主査</v>
          </cell>
          <cell r="CM9" t="str">
            <v>藤極企画主査</v>
          </cell>
          <cell r="CN9" t="str">
            <v>堀企画主査、藤極企画主査</v>
          </cell>
          <cell r="CO9" t="str">
            <v>藤極企画主査</v>
          </cell>
          <cell r="CP9" t="str">
            <v>藤極企画主査</v>
          </cell>
          <cell r="CQ9" t="str">
            <v>藤極企画主査</v>
          </cell>
          <cell r="CR9" t="str">
            <v>藤極企画主査</v>
          </cell>
          <cell r="CS9" t="str">
            <v>県産材利用拡大G　藤極企画主査</v>
          </cell>
          <cell r="CT9" t="str">
            <v>藤極企画主査</v>
          </cell>
          <cell r="CU9" t="str">
            <v>藤極企画主査</v>
          </cell>
          <cell r="CV9" t="str">
            <v>藤極企画主査</v>
          </cell>
          <cell r="CW9" t="str">
            <v>環境政策課　池田　企画主査</v>
          </cell>
          <cell r="CX9" t="str">
            <v>藤極企画主査</v>
          </cell>
          <cell r="CY9" t="str">
            <v>藤極企画主査</v>
          </cell>
          <cell r="CZ9" t="str">
            <v>藤極企画主査</v>
          </cell>
          <cell r="DA9" t="str">
            <v>藤極企画主査</v>
          </cell>
          <cell r="DB9" t="str">
            <v>加藤主任　藤極企画主査</v>
          </cell>
          <cell r="DC9" t="str">
            <v>藤極企画主査</v>
          </cell>
          <cell r="DD9" t="str">
            <v>中川参事　藤極企画主査</v>
          </cell>
          <cell r="DE9" t="str">
            <v>加藤主任　藤極企画主査</v>
          </cell>
          <cell r="DF9" t="str">
            <v>藤極企画主査</v>
          </cell>
          <cell r="DG9" t="str">
            <v>藤極企画主査</v>
          </cell>
          <cell r="DH9" t="str">
            <v>加藤主任、藤極企画主査</v>
          </cell>
          <cell r="DI9" t="str">
            <v>藤極企画主査</v>
          </cell>
          <cell r="DJ9" t="str">
            <v>藤極企画主査</v>
          </cell>
          <cell r="DK9" t="str">
            <v>中川参事、加藤主任、藤極企画主査</v>
          </cell>
          <cell r="DL9" t="str">
            <v>加藤主任、藤極企画主査</v>
          </cell>
          <cell r="DM9" t="str">
            <v>藤極企画主査</v>
          </cell>
          <cell r="DN9" t="str">
            <v>藤極企画主査</v>
          </cell>
          <cell r="DO9" t="str">
            <v>藤極企画主査</v>
          </cell>
          <cell r="DP9" t="str">
            <v>藤極企画主査</v>
          </cell>
          <cell r="DQ9" t="str">
            <v>藤極企画主査</v>
          </cell>
          <cell r="DR9" t="str">
            <v>藤極企画主査</v>
          </cell>
          <cell r="DS9" t="str">
            <v>加藤主任、藤極企画主査</v>
          </cell>
          <cell r="DT9" t="str">
            <v>加藤主任、藤極企画主査</v>
          </cell>
          <cell r="DU9" t="str">
            <v>藤極企画主査</v>
          </cell>
          <cell r="DV9" t="str">
            <v>藤極企画主査</v>
          </cell>
          <cell r="DW9" t="str">
            <v>藤極企画主査</v>
          </cell>
          <cell r="DX9" t="str">
            <v>藤極企画主査</v>
          </cell>
          <cell r="DY9" t="str">
            <v>藤極企画主査</v>
          </cell>
          <cell r="DZ9" t="str">
            <v>藤極企画主査</v>
          </cell>
          <cell r="EA9" t="str">
            <v>藤極企画主査</v>
          </cell>
          <cell r="EB9" t="str">
            <v>藤極企画主査</v>
          </cell>
          <cell r="EC9" t="str">
            <v>藤極企画主査</v>
          </cell>
          <cell r="ED9" t="str">
            <v>藤極企画主査</v>
          </cell>
          <cell r="EE9" t="str">
            <v>藤極企画主査</v>
          </cell>
          <cell r="EF9" t="str">
            <v>藤極企画主査</v>
          </cell>
          <cell r="EG9" t="str">
            <v>藤極企画主査</v>
          </cell>
          <cell r="EH9" t="str">
            <v>加藤主任、藤極企画主査</v>
          </cell>
          <cell r="EI9" t="str">
            <v>藤極企画主査</v>
          </cell>
          <cell r="EJ9" t="str">
            <v>藤極企画主査</v>
          </cell>
          <cell r="EK9" t="str">
            <v>藤極企画主査</v>
          </cell>
          <cell r="EL9" t="str">
            <v>藤極企画主査</v>
          </cell>
          <cell r="EM9" t="str">
            <v>中川参事、藤極企画主査</v>
          </cell>
          <cell r="EN9" t="str">
            <v>藤極企画主査</v>
          </cell>
          <cell r="EO9" t="str">
            <v>中川参事、藤極企画主査</v>
          </cell>
          <cell r="EP9" t="str">
            <v>藤極企画主査</v>
          </cell>
          <cell r="EQ9" t="str">
            <v>藤極企画主査</v>
          </cell>
          <cell r="ER9" t="str">
            <v>藤極企画主査</v>
          </cell>
          <cell r="ES9" t="str">
            <v>藤極企画主査</v>
          </cell>
          <cell r="ET9" t="str">
            <v>藤極企画主査</v>
          </cell>
          <cell r="EU9" t="str">
            <v>藤極企画主査</v>
          </cell>
          <cell r="EV9" t="str">
            <v>藤極企画主査</v>
          </cell>
          <cell r="EW9" t="str">
            <v>藤極企画主査</v>
          </cell>
          <cell r="EX9" t="str">
            <v>谷課長、中川参事、藤極企画主査</v>
          </cell>
          <cell r="EY9" t="str">
            <v>藤極企画主査</v>
          </cell>
          <cell r="EZ9" t="str">
            <v>藤極企画主査</v>
          </cell>
          <cell r="FA9" t="str">
            <v>藤極企画主査</v>
          </cell>
          <cell r="FB9" t="str">
            <v>藤極企画主査</v>
          </cell>
          <cell r="FC9" t="str">
            <v>牧野主任、藤極企画主査</v>
          </cell>
          <cell r="FD9" t="str">
            <v>藤極企画主査</v>
          </cell>
          <cell r="FE9" t="str">
            <v>藤極企画主査</v>
          </cell>
          <cell r="FF9" t="str">
            <v>藤極企画主査</v>
          </cell>
          <cell r="FG9" t="str">
            <v>藤極企画主査</v>
          </cell>
          <cell r="FH9" t="str">
            <v>藤極企画主査</v>
          </cell>
          <cell r="FI9" t="str">
            <v>谷課長、中川参事、藤極</v>
          </cell>
          <cell r="FJ9" t="str">
            <v>藤極企画主査</v>
          </cell>
          <cell r="FK9" t="str">
            <v>中川参事、藤極企画主査</v>
          </cell>
          <cell r="FL9" t="str">
            <v>中川参事、藤極企画主査</v>
          </cell>
          <cell r="FM9" t="str">
            <v>藤極企画主査</v>
          </cell>
          <cell r="FN9" t="str">
            <v>藤極企画主査</v>
          </cell>
          <cell r="FO9" t="str">
            <v>谷課長、中川参事、藤極企画主査</v>
          </cell>
          <cell r="FP9" t="str">
            <v>藤極企画主査</v>
          </cell>
          <cell r="FQ9" t="str">
            <v>藤極企画主査</v>
          </cell>
          <cell r="FR9" t="str">
            <v>藤極企画主査</v>
          </cell>
          <cell r="FS9" t="str">
            <v>藤極企画主査</v>
          </cell>
          <cell r="FT9" t="str">
            <v>藤極企画主査</v>
          </cell>
          <cell r="FU9" t="str">
            <v>藤極企画主査</v>
          </cell>
          <cell r="FV9" t="str">
            <v>藤極企画主査</v>
          </cell>
          <cell r="FW9" t="str">
            <v>谷課長、中川参事、　藤極企画主査</v>
          </cell>
          <cell r="FX9" t="str">
            <v>藤極　企画主査</v>
          </cell>
          <cell r="FY9" t="str">
            <v>藤極　企画主査</v>
          </cell>
          <cell r="FZ9" t="str">
            <v>中川参事、藤極企画主査</v>
          </cell>
          <cell r="GA9" t="str">
            <v>藤極企画主査</v>
          </cell>
          <cell r="GB9" t="str">
            <v>藤極企画主査</v>
          </cell>
          <cell r="GC9">
            <v>0</v>
          </cell>
          <cell r="GD9" t="str">
            <v>藤極企画主査</v>
          </cell>
          <cell r="GE9" t="str">
            <v>藤極l企画主査</v>
          </cell>
          <cell r="GF9" t="str">
            <v>藤極l企画主査</v>
          </cell>
          <cell r="GG9" t="str">
            <v>藤極企画主査</v>
          </cell>
          <cell r="GH9" t="str">
            <v>東課長、藤極企画主査</v>
          </cell>
          <cell r="GI9" t="str">
            <v>藤極企画主査</v>
          </cell>
          <cell r="GJ9" t="str">
            <v>藤極企画主査</v>
          </cell>
          <cell r="GK9" t="str">
            <v>藤極企画主査</v>
          </cell>
          <cell r="GL9" t="str">
            <v>東課長、藤極企画主査</v>
          </cell>
          <cell r="GM9" t="str">
            <v>藤極企画主査</v>
          </cell>
          <cell r="GN9" t="str">
            <v>藤極企画主査</v>
          </cell>
          <cell r="GO9" t="str">
            <v>藤極企画主査</v>
          </cell>
          <cell r="GP9" t="str">
            <v>藤極企画主査</v>
          </cell>
          <cell r="GQ9" t="str">
            <v>藤極企画主査</v>
          </cell>
          <cell r="GR9" t="str">
            <v>児玉主任、藤極企画主査</v>
          </cell>
          <cell r="GS9" t="str">
            <v>藤極企画主査</v>
          </cell>
          <cell r="GT9" t="str">
            <v>藤極企画主査</v>
          </cell>
          <cell r="GU9" t="str">
            <v>藤極企画主査</v>
          </cell>
          <cell r="GV9" t="str">
            <v>藤極企画主査</v>
          </cell>
          <cell r="GW9" t="str">
            <v>藤極企画主査</v>
          </cell>
          <cell r="GX9" t="str">
            <v>藤極企画主査</v>
          </cell>
          <cell r="GY9" t="str">
            <v>藤極企画主査</v>
          </cell>
          <cell r="GZ9" t="str">
            <v>藤極企画主査</v>
          </cell>
          <cell r="HA9" t="str">
            <v>藤極企画主査</v>
          </cell>
          <cell r="HB9" t="str">
            <v>藤極企画主査</v>
          </cell>
          <cell r="HC9" t="str">
            <v>藤極企画主査</v>
          </cell>
          <cell r="HD9" t="str">
            <v>藤極企画主査</v>
          </cell>
          <cell r="HE9" t="str">
            <v>藤極企画主査</v>
          </cell>
          <cell r="HF9" t="str">
            <v>藤極企画主査</v>
          </cell>
          <cell r="HG9" t="str">
            <v>藤極企画主査</v>
          </cell>
          <cell r="HH9" t="str">
            <v>藤極企画主査</v>
          </cell>
          <cell r="HI9" t="str">
            <v>藤極企画主査</v>
          </cell>
          <cell r="HJ9" t="str">
            <v>藤極企画主査</v>
          </cell>
          <cell r="HK9" t="str">
            <v>藤極企画主査</v>
          </cell>
          <cell r="HL9" t="str">
            <v>藤極企画主査</v>
          </cell>
          <cell r="HM9" t="str">
            <v>藤極企画主査</v>
          </cell>
          <cell r="HN9" t="str">
            <v>藤極企画主査</v>
          </cell>
          <cell r="HO9" t="str">
            <v>藤極企画主査</v>
          </cell>
          <cell r="HP9" t="str">
            <v>藤極企画主査</v>
          </cell>
          <cell r="HQ9" t="str">
            <v>児玉主任、藤極企画主査</v>
          </cell>
          <cell r="HR9" t="str">
            <v>藤極　企画主査</v>
          </cell>
          <cell r="HS9" t="str">
            <v>藤極　企画主査</v>
          </cell>
          <cell r="HT9" t="str">
            <v>藤極　企画主査</v>
          </cell>
          <cell r="HU9" t="str">
            <v>藤極　企画主査</v>
          </cell>
          <cell r="HV9" t="str">
            <v>藤極　企画主査</v>
          </cell>
          <cell r="HW9" t="str">
            <v>藤極　企画主査</v>
          </cell>
          <cell r="HX9" t="str">
            <v>藤極　企画主査</v>
          </cell>
          <cell r="HY9" t="str">
            <v>藤極　企画主査</v>
          </cell>
          <cell r="HZ9" t="str">
            <v>藤極　企画主査</v>
          </cell>
          <cell r="IA9" t="str">
            <v>藤極　企画主査</v>
          </cell>
          <cell r="IB9" t="str">
            <v>藤極　企画主査</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cell r="IR9">
            <v>0</v>
          </cell>
          <cell r="IS9">
            <v>0</v>
          </cell>
          <cell r="IT9">
            <v>0</v>
          </cell>
          <cell r="IU9">
            <v>0</v>
          </cell>
          <cell r="IV9">
            <v>0</v>
          </cell>
          <cell r="IW9">
            <v>0</v>
          </cell>
          <cell r="IX9">
            <v>0</v>
          </cell>
          <cell r="IY9">
            <v>0</v>
          </cell>
          <cell r="IZ9">
            <v>0</v>
          </cell>
          <cell r="JA9">
            <v>0</v>
          </cell>
          <cell r="JB9">
            <v>0</v>
          </cell>
          <cell r="JC9">
            <v>0</v>
          </cell>
          <cell r="JD9">
            <v>0</v>
          </cell>
          <cell r="JE9">
            <v>0</v>
          </cell>
          <cell r="JF9">
            <v>0</v>
          </cell>
          <cell r="JG9">
            <v>0</v>
          </cell>
          <cell r="JH9">
            <v>0</v>
          </cell>
          <cell r="JI9">
            <v>0</v>
          </cell>
          <cell r="JJ9">
            <v>0</v>
          </cell>
          <cell r="JK9">
            <v>0</v>
          </cell>
          <cell r="JL9">
            <v>0</v>
          </cell>
          <cell r="JM9">
            <v>0</v>
          </cell>
          <cell r="JN9">
            <v>0</v>
          </cell>
          <cell r="JO9">
            <v>0</v>
          </cell>
          <cell r="JP9">
            <v>0</v>
          </cell>
          <cell r="JQ9">
            <v>0</v>
          </cell>
          <cell r="JR9">
            <v>0</v>
          </cell>
          <cell r="JS9">
            <v>0</v>
          </cell>
          <cell r="JT9">
            <v>0</v>
          </cell>
          <cell r="JU9">
            <v>0</v>
          </cell>
          <cell r="JV9">
            <v>0</v>
          </cell>
          <cell r="JW9">
            <v>0</v>
          </cell>
          <cell r="JX9">
            <v>0</v>
          </cell>
          <cell r="JY9">
            <v>0</v>
          </cell>
        </row>
        <row r="10">
          <cell r="C10" t="str">
            <v>宝慶寺区長</v>
          </cell>
          <cell r="D10" t="str">
            <v>宝慶寺区長</v>
          </cell>
          <cell r="E10" t="str">
            <v>宝慶寺区長</v>
          </cell>
          <cell r="F10" t="str">
            <v>大野商工会議所</v>
          </cell>
          <cell r="G10" t="str">
            <v>大野市議会議員</v>
          </cell>
          <cell r="H10" t="str">
            <v>丹南農林総合事務所林業部</v>
          </cell>
          <cell r="I10" t="str">
            <v>丹南農林総合事務所林業部</v>
          </cell>
          <cell r="J10" t="str">
            <v>愛知県東三河農林水産事務所</v>
          </cell>
          <cell r="K10" t="str">
            <v>丹南農林総合事務所林業部</v>
          </cell>
          <cell r="L10" t="str">
            <v>丹南農林総合事務所林業部</v>
          </cell>
          <cell r="M10" t="str">
            <v>丹南農林総合事務所林業部</v>
          </cell>
          <cell r="N10" t="str">
            <v>丹南農林総合事務所林業部</v>
          </cell>
          <cell r="O10" t="str">
            <v>丹南農林総合事務所林業部</v>
          </cell>
          <cell r="P10" t="str">
            <v>丹南農林総合事務所林業部</v>
          </cell>
          <cell r="Q10" t="str">
            <v>丹南農林総合事務所林業部</v>
          </cell>
          <cell r="R10" t="str">
            <v>池田町森林所有者</v>
          </cell>
          <cell r="S10" t="str">
            <v>ＩＡＷ工業株式会社</v>
          </cell>
          <cell r="T10" t="str">
            <v>県産材活用課森林育成Ｇ</v>
          </cell>
          <cell r="U10" t="str">
            <v>県産材活用課技術指導Ｇ</v>
          </cell>
          <cell r="V10" t="str">
            <v>丹南農林総合事務所林業部</v>
          </cell>
          <cell r="W10" t="str">
            <v>森づくり課森林管理Ｇ</v>
          </cell>
          <cell r="X10" t="str">
            <v>横住町</v>
          </cell>
          <cell r="Y10" t="str">
            <v>森林育成グループ</v>
          </cell>
          <cell r="Z10" t="str">
            <v>県行造林（横住）所有者</v>
          </cell>
          <cell r="AA10" t="str">
            <v>森林育成グループ</v>
          </cell>
          <cell r="AB10" t="str">
            <v>森づくり課森林管理Ｇ</v>
          </cell>
          <cell r="AC10" t="str">
            <v>越前市横住区長</v>
          </cell>
          <cell r="AD10" t="str">
            <v>県産材活用課</v>
          </cell>
          <cell r="AE10" t="str">
            <v>永平寺町建設課</v>
          </cell>
          <cell r="AF10" t="str">
            <v>県産材活用課</v>
          </cell>
          <cell r="AG10" t="str">
            <v>県産材活用課</v>
          </cell>
          <cell r="AH10" t="str">
            <v>経営支援部</v>
          </cell>
          <cell r="AI10" t="str">
            <v>福井河川国道事務所</v>
          </cell>
          <cell r="AJ10" t="str">
            <v>ミカド開発</v>
          </cell>
          <cell r="AK10" t="str">
            <v>市ノ瀬（横浜在住）</v>
          </cell>
          <cell r="AL10" t="str">
            <v>美山町</v>
          </cell>
          <cell r="AM10" t="str">
            <v>花いっぱい活動推進員</v>
          </cell>
          <cell r="AN10" t="str">
            <v>花いっぱい活動推進員</v>
          </cell>
          <cell r="AO10" t="str">
            <v>松本公民館</v>
          </cell>
          <cell r="AP10" t="str">
            <v>県産材活用課</v>
          </cell>
          <cell r="AQ10" t="str">
            <v>福井市スポーツ課</v>
          </cell>
          <cell r="AR10" t="str">
            <v>福井市公園課</v>
          </cell>
          <cell r="AS10" t="str">
            <v>永平寺町生涯学習課</v>
          </cell>
          <cell r="AT10" t="str">
            <v>福井市スポーツ課</v>
          </cell>
          <cell r="AU10" t="str">
            <v>福井市文京（山林は猫背町に所有）</v>
          </cell>
          <cell r="AV10" t="str">
            <v>県産材活用課</v>
          </cell>
          <cell r="AW10" t="str">
            <v>県産材活用課</v>
          </cell>
          <cell r="AX10" t="str">
            <v>高田町</v>
          </cell>
          <cell r="AY10" t="str">
            <v>福井県地域福祉課</v>
          </cell>
          <cell r="AZ10" t="str">
            <v>ミカド開発</v>
          </cell>
          <cell r="BA10" t="str">
            <v>浄教寺林家組合長</v>
          </cell>
          <cell r="BB10" t="str">
            <v>太田木材</v>
          </cell>
          <cell r="BC10" t="str">
            <v>太田木材</v>
          </cell>
          <cell r="BD10" t="str">
            <v>太田木材</v>
          </cell>
          <cell r="BE10" t="str">
            <v>浄教寺町総代</v>
          </cell>
          <cell r="BF10" t="str">
            <v>太田木材</v>
          </cell>
          <cell r="BG10" t="str">
            <v>浄教寺町山林保全・生産組合</v>
          </cell>
          <cell r="BH10" t="str">
            <v>県産材活用課</v>
          </cell>
          <cell r="BI10" t="str">
            <v>篠尾町</v>
          </cell>
          <cell r="BJ10" t="str">
            <v>県産材活用課</v>
          </cell>
          <cell r="BK10" t="str">
            <v>篠尾町</v>
          </cell>
          <cell r="BL10" t="str">
            <v>安田町</v>
          </cell>
          <cell r="BM10" t="str">
            <v>県産材活用課</v>
          </cell>
          <cell r="BN10" t="str">
            <v>福井市高須町</v>
          </cell>
          <cell r="BO10" t="str">
            <v>福井市高須町</v>
          </cell>
          <cell r="BP10" t="str">
            <v>浄教寺町</v>
          </cell>
          <cell r="BQ10" t="str">
            <v>県産材活用課</v>
          </cell>
          <cell r="BR10" t="str">
            <v>JASTY 山口社長　</v>
          </cell>
          <cell r="BS10" t="str">
            <v>日本木槽木管㈱</v>
          </cell>
          <cell r="BT10">
            <v>0</v>
          </cell>
          <cell r="BU10" t="str">
            <v>嶺南振興局林業水産部</v>
          </cell>
          <cell r="BV10" t="str">
            <v>福井県建築設計監理協会</v>
          </cell>
          <cell r="BW10" t="str">
            <v>県森連</v>
          </cell>
          <cell r="BX10" t="str">
            <v>県森連</v>
          </cell>
          <cell r="BY10" t="str">
            <v>福井グリーンパワー</v>
          </cell>
          <cell r="BZ10" t="str">
            <v>生産振興課</v>
          </cell>
          <cell r="CA10" t="str">
            <v>伊自良の里振興協会</v>
          </cell>
          <cell r="CB10" t="str">
            <v>建築士事務所協会</v>
          </cell>
          <cell r="CC10" t="str">
            <v>福井農林総合事務所</v>
          </cell>
          <cell r="CD10" t="str">
            <v>-</v>
          </cell>
          <cell r="CE10" t="str">
            <v>福井グリーンパワー</v>
          </cell>
          <cell r="CF10" t="str">
            <v>建築士事務所協会</v>
          </cell>
          <cell r="CG10" t="str">
            <v>山林協会</v>
          </cell>
          <cell r="CH10" t="str">
            <v>建築士事務所協会</v>
          </cell>
          <cell r="CI10" t="str">
            <v>企業誘致課</v>
          </cell>
          <cell r="CJ10" t="str">
            <v>生産振興課</v>
          </cell>
          <cell r="CK10" t="str">
            <v>美山町森林組合</v>
          </cell>
          <cell r="CL10" t="str">
            <v>（一社）日本木質バイオマスエネルギー協会</v>
          </cell>
          <cell r="CM10" t="str">
            <v>-</v>
          </cell>
          <cell r="CN10" t="str">
            <v>関西電力（高浜協議会アドバイザー）</v>
          </cell>
          <cell r="CO10" t="str">
            <v>環境政策課</v>
          </cell>
          <cell r="CP10" t="str">
            <v>美山町森林組合</v>
          </cell>
          <cell r="CQ10" t="str">
            <v>環境政策課</v>
          </cell>
          <cell r="CR10" t="str">
            <v>循環社会推進課</v>
          </cell>
          <cell r="CS10" t="str">
            <v>門前町づくり協議会</v>
          </cell>
          <cell r="CT10" t="str">
            <v>下記のとおり</v>
          </cell>
          <cell r="CU10" t="str">
            <v>福井市都市整備室</v>
          </cell>
          <cell r="CV10" t="str">
            <v>美山町森林組合</v>
          </cell>
          <cell r="CW10" t="str">
            <v>㈱森のエネルギー研究所</v>
          </cell>
          <cell r="CX10" t="str">
            <v>吉村繊維</v>
          </cell>
          <cell r="CY10" t="str">
            <v>「傾綺者」設計事務所</v>
          </cell>
          <cell r="CZ10" t="str">
            <v>生産振興課　園芸振興Ｇ</v>
          </cell>
          <cell r="DA10" t="str">
            <v>エコプランふくい　水上氏</v>
          </cell>
          <cell r="DB10" t="str">
            <v>福井市商工振興課</v>
          </cell>
          <cell r="DC10" t="str">
            <v>㈱福井グリーンパワー</v>
          </cell>
          <cell r="DD10" t="str">
            <v>㈱福井グリーンパワー</v>
          </cell>
          <cell r="DE10" t="str">
            <v>砂防海岸課</v>
          </cell>
          <cell r="DF10" t="str">
            <v>レンゴー金津</v>
          </cell>
          <cell r="DG10" t="str">
            <v>坂井農林総合事務所</v>
          </cell>
          <cell r="DH10" t="str">
            <v>レンゴー㈱</v>
          </cell>
          <cell r="DI10" t="str">
            <v>嶺南振興局林業水産部</v>
          </cell>
          <cell r="DJ10" t="str">
            <v>福井市都市整備室</v>
          </cell>
          <cell r="DK10" t="str">
            <v>㈱神鋼環境ソリューション　八木特任顧問</v>
          </cell>
          <cell r="DL10" t="str">
            <v>営繕室</v>
          </cell>
          <cell r="DM10" t="str">
            <v>福井農林総合事務所</v>
          </cell>
          <cell r="DN10" t="str">
            <v>越前松島水族館</v>
          </cell>
          <cell r="DO10" t="str">
            <v>池田町（下池田地区）</v>
          </cell>
          <cell r="DP10" t="str">
            <v>生産振興課</v>
          </cell>
          <cell r="DQ10">
            <v>0</v>
          </cell>
          <cell r="DR10" t="str">
            <v>豊田工業㈱</v>
          </cell>
          <cell r="DS10" t="str">
            <v>坂井農林総合事務所</v>
          </cell>
          <cell r="DT10" t="str">
            <v>建築士事務所協会</v>
          </cell>
          <cell r="DU10" t="str">
            <v>広報課</v>
          </cell>
          <cell r="DV10" t="str">
            <v>坂井農林総合事務所</v>
          </cell>
          <cell r="DW10" t="str">
            <v>高浜町総合政策課</v>
          </cell>
          <cell r="DX10" t="str">
            <v>林野庁経営課</v>
          </cell>
          <cell r="DY10" t="str">
            <v>（公社）ふくい産業支援センター</v>
          </cell>
          <cell r="DZ10" t="str">
            <v>林野庁木材利用課</v>
          </cell>
          <cell r="EA10" t="str">
            <v>市町振興課</v>
          </cell>
          <cell r="EB10" t="str">
            <v>福井市都市整備室</v>
          </cell>
          <cell r="EC10" t="str">
            <v>岐阜県県産材流通課</v>
          </cell>
          <cell r="ED10" t="str">
            <v>丹生林業・木材活用課</v>
          </cell>
          <cell r="EE10" t="str">
            <v>奥越農林総合事務所</v>
          </cell>
          <cell r="EF10" t="str">
            <v>岐阜県県産材流通課</v>
          </cell>
          <cell r="EG10" t="str">
            <v>電振課</v>
          </cell>
          <cell r="EH10" t="str">
            <v>坂井市農業委員会事務局</v>
          </cell>
          <cell r="EI10" t="str">
            <v>岐阜県県産材流通課</v>
          </cell>
          <cell r="EJ10" t="str">
            <v>循環社会推進課</v>
          </cell>
          <cell r="EK10" t="str">
            <v>坂井市農業委員会事務局</v>
          </cell>
          <cell r="EL10" t="str">
            <v>特種東海製紙</v>
          </cell>
          <cell r="EM10" t="str">
            <v>特種東海製紙</v>
          </cell>
          <cell r="EN10" t="str">
            <v>駅前西口開発</v>
          </cell>
          <cell r="EO10" t="str">
            <v>奥越農林総合事務所</v>
          </cell>
          <cell r="EP10" t="str">
            <v>市町振興課</v>
          </cell>
          <cell r="EQ10" t="str">
            <v>駅前西口開発</v>
          </cell>
          <cell r="ER10">
            <v>0</v>
          </cell>
          <cell r="ES10" t="str">
            <v>循環社会推進課</v>
          </cell>
          <cell r="ET10" t="str">
            <v>企業誘致課</v>
          </cell>
          <cell r="EU10" t="str">
            <v>港湾空港課</v>
          </cell>
          <cell r="EV10" t="str">
            <v>コマツ　農業/林業支援チーム</v>
          </cell>
          <cell r="EW10" t="str">
            <v>生産振興課園芸振興Ｇ</v>
          </cell>
          <cell r="EX10" t="str">
            <v>高浜町総合政策課</v>
          </cell>
          <cell r="EY10" t="str">
            <v>都市計画課計画Ｇ</v>
          </cell>
          <cell r="EZ10" t="str">
            <v>北陸電力福井支店　総務部長　野尻氏</v>
          </cell>
          <cell r="FA10" t="str">
            <v>高知県木材産業推進課</v>
          </cell>
          <cell r="FB10" t="str">
            <v>福井埠頭㈱</v>
          </cell>
          <cell r="FC10" t="str">
            <v>医務薬品・衛生課</v>
          </cell>
          <cell r="FD10" t="str">
            <v>県木市</v>
          </cell>
          <cell r="FE10" t="str">
            <v>林野庁木材利用課需要開発企画係長</v>
          </cell>
          <cell r="FF10">
            <v>0</v>
          </cell>
          <cell r="FG10">
            <v>0</v>
          </cell>
          <cell r="FH10" t="str">
            <v>林野庁木材利用課需要開発企画係長</v>
          </cell>
          <cell r="FI10" t="str">
            <v>嶺南振興局林業水産部</v>
          </cell>
          <cell r="FJ10" t="str">
            <v>林野庁木材利用課</v>
          </cell>
          <cell r="FK10" t="str">
            <v>プレンティＧＬ　田中社長他２名</v>
          </cell>
          <cell r="FL10" t="str">
            <v>松栄建設</v>
          </cell>
          <cell r="FM10" t="str">
            <v>SMB建材（三井住商建材合併承継会社）</v>
          </cell>
          <cell r="FN10" t="str">
            <v>バーカー川上㈱</v>
          </cell>
          <cell r="FO10" t="str">
            <v>福井グリーンパワー</v>
          </cell>
          <cell r="FP10" t="str">
            <v>林野庁木材利用課</v>
          </cell>
          <cell r="FQ10" t="str">
            <v>北陸電力福井支店</v>
          </cell>
          <cell r="FR10" t="str">
            <v>林野庁木材利用課</v>
          </cell>
          <cell r="FS10" t="str">
            <v>プレンティＧＬ</v>
          </cell>
          <cell r="FT10" t="str">
            <v>高浜町総合政策課</v>
          </cell>
          <cell r="FU10" t="str">
            <v>㈱センボー建築設計事務所</v>
          </cell>
          <cell r="FV10" t="str">
            <v>林野庁木材利用課</v>
          </cell>
          <cell r="FW10" t="str">
            <v>関組</v>
          </cell>
          <cell r="FX10" t="str">
            <v>（一社）木質ペレット推進協議会　佐藤事務局長</v>
          </cell>
          <cell r="FY10" t="str">
            <v>福井市環境課</v>
          </cell>
          <cell r="FZ10" t="str">
            <v>福井県木材組合連合会</v>
          </cell>
          <cell r="GA10" t="str">
            <v>㈱センボー建築設計事務所</v>
          </cell>
          <cell r="GB10" t="str">
            <v>林野庁木材利用課</v>
          </cell>
          <cell r="GC10" t="str">
            <v>林野庁経営課</v>
          </cell>
          <cell r="GD10" t="str">
            <v>プレンティグローバルリンクス</v>
          </cell>
          <cell r="GE10" t="str">
            <v>県産材活用課県有林管理G</v>
          </cell>
          <cell r="GF10" t="str">
            <v>九頭竜森林組合</v>
          </cell>
          <cell r="GG10" t="str">
            <v>県産材活用課県有林管理G</v>
          </cell>
          <cell r="GH10" t="str">
            <v>北野津又生産森林組合</v>
          </cell>
          <cell r="GI10" t="str">
            <v>県土木部</v>
          </cell>
          <cell r="GJ10" t="str">
            <v>財産活用推進課</v>
          </cell>
          <cell r="GK10" t="str">
            <v>勝山市北野津又</v>
          </cell>
          <cell r="GL10" t="str">
            <v>九頭竜森林組合</v>
          </cell>
          <cell r="GM10" t="str">
            <v>九頭竜森林組合</v>
          </cell>
          <cell r="GN10" t="str">
            <v>下山池ケ島生産森林組合</v>
          </cell>
          <cell r="GO10" t="str">
            <v>森づくり課計画・管理Ｇ</v>
          </cell>
          <cell r="GP10" t="str">
            <v>九頭竜森林組合</v>
          </cell>
          <cell r="GQ10" t="str">
            <v>国交省福井河川国道事務所</v>
          </cell>
          <cell r="GR10" t="str">
            <v>勝山市浄土寺</v>
          </cell>
          <cell r="GS10" t="str">
            <v>北陸電力</v>
          </cell>
          <cell r="GT10" t="str">
            <v>電源開発株式会社</v>
          </cell>
          <cell r="GU10" t="str">
            <v>県産材活用課県有林管理Ｇ</v>
          </cell>
          <cell r="GV10" t="str">
            <v>九頭竜森林組合</v>
          </cell>
          <cell r="GW10" t="str">
            <v>勝山市林業振興課</v>
          </cell>
          <cell r="GX10" t="str">
            <v>九頭竜森林組合</v>
          </cell>
          <cell r="GY10" t="str">
            <v>阿難祖領家　佐古重夫さん他集落役員6名</v>
          </cell>
          <cell r="GZ10" t="str">
            <v>県産材活用課</v>
          </cell>
          <cell r="HA10" t="str">
            <v>勝山市北郷町森川</v>
          </cell>
          <cell r="HB10" t="str">
            <v>九頭竜森林組合</v>
          </cell>
          <cell r="HC10" t="str">
            <v>以下のとおり</v>
          </cell>
          <cell r="HD10" t="str">
            <v>九頭竜森林組合</v>
          </cell>
          <cell r="HE10" t="str">
            <v>勝山市堀名清水中・南宮地林家組合長</v>
          </cell>
          <cell r="HF10" t="str">
            <v>区長ほか北野津又区役員8名</v>
          </cell>
          <cell r="HG10" t="str">
            <v>県材課県有林管理グループ</v>
          </cell>
          <cell r="HH10" t="str">
            <v>勝山市昭和町</v>
          </cell>
          <cell r="HI10" t="str">
            <v>九頭竜森林組合</v>
          </cell>
          <cell r="HJ10" t="str">
            <v>勝山市鹿谷町本郷</v>
          </cell>
          <cell r="HK10" t="str">
            <v>勝山市北野津又</v>
          </cell>
          <cell r="HL10" t="str">
            <v>土地所有者（大野市荷暮）</v>
          </cell>
          <cell r="HM10" t="str">
            <v>勝山市北郷町志比原</v>
          </cell>
          <cell r="HN10" t="str">
            <v>土地所有者（大野市荷暮）</v>
          </cell>
          <cell r="HO10" t="str">
            <v>国土交通省福井河川国道事務所</v>
          </cell>
          <cell r="HP10" t="str">
            <v>九頭竜森林組合</v>
          </cell>
          <cell r="HQ10" t="str">
            <v>上打波嵐地区</v>
          </cell>
          <cell r="HR10" t="str">
            <v>森づくり課計画Ｇ</v>
          </cell>
          <cell r="HS10" t="str">
            <v>勝山市平泉寺町赤尾</v>
          </cell>
          <cell r="HT10" t="str">
            <v>県産材活用課県有林管理グループ</v>
          </cell>
          <cell r="HU10" t="str">
            <v>No.286大野市大谷　所有者</v>
          </cell>
          <cell r="HV10" t="str">
            <v>N.587大野市伊勢　所有者</v>
          </cell>
          <cell r="HW10" t="str">
            <v>大野市上舌</v>
          </cell>
          <cell r="HX10" t="str">
            <v>北陸電力</v>
          </cell>
          <cell r="HY10" t="str">
            <v>大野市上舌</v>
          </cell>
          <cell r="HZ10" t="str">
            <v>森づくり課計画Ｇ</v>
          </cell>
          <cell r="IA10" t="str">
            <v>（一社）近畿建設協会　那須さん（国交省から受託）</v>
          </cell>
          <cell r="IB10" t="str">
            <v>大野市深井</v>
          </cell>
          <cell r="IC10">
            <v>0</v>
          </cell>
          <cell r="ID10">
            <v>0</v>
          </cell>
          <cell r="IE10">
            <v>0</v>
          </cell>
          <cell r="IF10">
            <v>0</v>
          </cell>
          <cell r="IG10">
            <v>0</v>
          </cell>
          <cell r="IH10">
            <v>0</v>
          </cell>
          <cell r="II10">
            <v>0</v>
          </cell>
          <cell r="IJ10">
            <v>0</v>
          </cell>
          <cell r="IK10">
            <v>0</v>
          </cell>
          <cell r="IL10">
            <v>0</v>
          </cell>
          <cell r="IM10">
            <v>0</v>
          </cell>
          <cell r="IN10">
            <v>0</v>
          </cell>
          <cell r="IO10">
            <v>0</v>
          </cell>
          <cell r="IP10">
            <v>0</v>
          </cell>
          <cell r="IQ10">
            <v>0</v>
          </cell>
          <cell r="IR10">
            <v>0</v>
          </cell>
          <cell r="IS10">
            <v>0</v>
          </cell>
          <cell r="IT10">
            <v>0</v>
          </cell>
          <cell r="IU10">
            <v>0</v>
          </cell>
          <cell r="IV10">
            <v>0</v>
          </cell>
          <cell r="IW10">
            <v>0</v>
          </cell>
          <cell r="IX10">
            <v>0</v>
          </cell>
          <cell r="IY10">
            <v>0</v>
          </cell>
          <cell r="IZ10">
            <v>0</v>
          </cell>
          <cell r="JA10">
            <v>0</v>
          </cell>
          <cell r="JB10">
            <v>0</v>
          </cell>
          <cell r="JC10">
            <v>0</v>
          </cell>
          <cell r="JD10">
            <v>0</v>
          </cell>
          <cell r="JE10">
            <v>0</v>
          </cell>
          <cell r="JF10">
            <v>0</v>
          </cell>
          <cell r="JG10">
            <v>0</v>
          </cell>
          <cell r="JH10">
            <v>0</v>
          </cell>
          <cell r="JI10">
            <v>0</v>
          </cell>
          <cell r="JJ10">
            <v>0</v>
          </cell>
          <cell r="JK10">
            <v>0</v>
          </cell>
          <cell r="JL10">
            <v>0</v>
          </cell>
          <cell r="JM10">
            <v>0</v>
          </cell>
          <cell r="JN10">
            <v>0</v>
          </cell>
          <cell r="JO10">
            <v>0</v>
          </cell>
          <cell r="JP10">
            <v>0</v>
          </cell>
          <cell r="JQ10">
            <v>0</v>
          </cell>
          <cell r="JR10">
            <v>0</v>
          </cell>
          <cell r="JS10">
            <v>0</v>
          </cell>
          <cell r="JT10">
            <v>0</v>
          </cell>
          <cell r="JU10">
            <v>0</v>
          </cell>
          <cell r="JV10">
            <v>0</v>
          </cell>
          <cell r="JW10">
            <v>0</v>
          </cell>
          <cell r="JX10">
            <v>0</v>
          </cell>
          <cell r="JY10">
            <v>0</v>
          </cell>
        </row>
        <row r="11">
          <cell r="C11" t="str">
            <v>寺坂　氏</v>
          </cell>
          <cell r="D11" t="str">
            <v>寺坂　氏</v>
          </cell>
          <cell r="E11" t="str">
            <v>寺坂　氏</v>
          </cell>
          <cell r="F11" t="str">
            <v>主幹　玄覚　敏生　氏</v>
          </cell>
          <cell r="G11" t="str">
            <v>宮澤　秀樹　氏</v>
          </cell>
          <cell r="H11" t="str">
            <v>主事　藤極　伸太郎</v>
          </cell>
          <cell r="I11" t="str">
            <v>主事　藤極　伸太郎</v>
          </cell>
          <cell r="J11" t="str">
            <v>中根　主任</v>
          </cell>
          <cell r="K11" t="str">
            <v>主事　藤極　伸太郎</v>
          </cell>
          <cell r="L11" t="str">
            <v>主事　藤極　伸太郎</v>
          </cell>
          <cell r="M11" t="str">
            <v>主事　藤極　伸太郎</v>
          </cell>
          <cell r="N11" t="str">
            <v>主事　藤極　伸太郎</v>
          </cell>
          <cell r="O11" t="str">
            <v>主事　藤極　伸太郎</v>
          </cell>
          <cell r="P11" t="str">
            <v>主事　藤極　伸太郎</v>
          </cell>
          <cell r="Q11" t="str">
            <v>主事　藤極　伸太郎</v>
          </cell>
          <cell r="R11" t="str">
            <v>田中　カツジ氏（と思われる）</v>
          </cell>
          <cell r="S11" t="str">
            <v>佐藤氏</v>
          </cell>
          <cell r="T11" t="str">
            <v>企画主査　廣瀬　直人</v>
          </cell>
          <cell r="U11" t="str">
            <v>鈴木　主任</v>
          </cell>
          <cell r="V11" t="str">
            <v>主査　藤極　伸太郎</v>
          </cell>
          <cell r="W11" t="str">
            <v>三崎　主任</v>
          </cell>
          <cell r="X11" t="str">
            <v>内藤氏（内藤節子氏の息子さん）</v>
          </cell>
          <cell r="Y11" t="str">
            <v>堀　主査</v>
          </cell>
          <cell r="Z11" t="str">
            <v>若泉　繁則　氏</v>
          </cell>
          <cell r="AA11" t="str">
            <v>堀　主査</v>
          </cell>
          <cell r="AB11" t="str">
            <v>三崎　主任</v>
          </cell>
          <cell r="AC11" t="str">
            <v>若泉　智（さとし）氏</v>
          </cell>
          <cell r="AD11" t="str">
            <v>堀　主査</v>
          </cell>
          <cell r="AE11" t="str">
            <v>平林　参事</v>
          </cell>
          <cell r="AF11" t="str">
            <v>東　主任</v>
          </cell>
          <cell r="AG11" t="str">
            <v>東　主任</v>
          </cell>
          <cell r="AH11" t="str">
            <v>水澤　主査</v>
          </cell>
          <cell r="AI11" t="str">
            <v>寺井事業対策官・小川設計係長</v>
          </cell>
          <cell r="AJ11" t="str">
            <v>角　氏</v>
          </cell>
          <cell r="AK11" t="str">
            <v>杉田　様</v>
          </cell>
          <cell r="AL11" t="str">
            <v>八杉氏</v>
          </cell>
          <cell r="AM11" t="str">
            <v>南　廣子　様</v>
          </cell>
          <cell r="AN11" t="str">
            <v>南　廣子　様</v>
          </cell>
          <cell r="AO11" t="str">
            <v>吉川　主事</v>
          </cell>
          <cell r="AP11" t="str">
            <v>田村　企画主査</v>
          </cell>
          <cell r="AQ11" t="str">
            <v>縣（あがた）副主幹・小野田主事</v>
          </cell>
          <cell r="AR11" t="str">
            <v>大澤主幹・小林副主幹（都市緑化担当）</v>
          </cell>
          <cell r="AS11" t="str">
            <v>家根（やね）課長補佐</v>
          </cell>
          <cell r="AT11" t="str">
            <v>小野田主事</v>
          </cell>
          <cell r="AU11" t="str">
            <v>林　氏</v>
          </cell>
          <cell r="AV11" t="str">
            <v>堀　企画主査</v>
          </cell>
          <cell r="AW11" t="str">
            <v>堀　企画主査</v>
          </cell>
          <cell r="AX11" t="str">
            <v>八杉さん</v>
          </cell>
          <cell r="AY11" t="str">
            <v>谷口　主事</v>
          </cell>
          <cell r="AZ11" t="str">
            <v>角　ヒロキ氏</v>
          </cell>
          <cell r="BA11" t="str">
            <v>伊与　さん</v>
          </cell>
          <cell r="BB11" t="str">
            <v>代表取締役　太田貴司</v>
          </cell>
          <cell r="BC11" t="str">
            <v>総務　山本氏</v>
          </cell>
          <cell r="BD11" t="str">
            <v>総務　山本氏</v>
          </cell>
          <cell r="BE11" t="str">
            <v>宮下　正美さん</v>
          </cell>
          <cell r="BF11" t="str">
            <v>代取　太田　貴司氏</v>
          </cell>
          <cell r="BG11" t="str">
            <v>幹事　宮下　正美氏</v>
          </cell>
          <cell r="BH11" t="str">
            <v>牧野主任</v>
          </cell>
          <cell r="BI11" t="str">
            <v>前川さん（福井森組理事）</v>
          </cell>
          <cell r="BJ11" t="str">
            <v>牧野主任</v>
          </cell>
          <cell r="BK11" t="str">
            <v>前川さん（福井森組理事）</v>
          </cell>
          <cell r="BL11" t="str">
            <v>末定　育男さん</v>
          </cell>
          <cell r="BM11" t="str">
            <v>児玉企画主査</v>
          </cell>
          <cell r="BN11" t="str">
            <v>清水氏（福井市森林組合理事）</v>
          </cell>
          <cell r="BO11" t="str">
            <v>清水氏（福井市森林組合理事）</v>
          </cell>
          <cell r="BP11" t="str">
            <v>宮下　正美さん</v>
          </cell>
          <cell r="BQ11" t="str">
            <v>牧野　主任</v>
          </cell>
          <cell r="BR11" t="str">
            <v>金子農機遠藤課長</v>
          </cell>
          <cell r="BS11" t="str">
            <v>平川部長</v>
          </cell>
          <cell r="BT11" t="str">
            <v xml:space="preserve">電振課　西浦企画主査、地技課　前川主査
</v>
          </cell>
          <cell r="BU11" t="str">
            <v>中川主事</v>
          </cell>
          <cell r="BV11" t="str">
            <v>五十嵐事務局長</v>
          </cell>
          <cell r="BW11" t="str">
            <v>三井部長</v>
          </cell>
          <cell r="BX11" t="str">
            <v>三井部長</v>
          </cell>
          <cell r="BY11" t="str">
            <v>福島氏</v>
          </cell>
          <cell r="BZ11" t="str">
            <v>　竹内主任</v>
          </cell>
          <cell r="CA11" t="str">
            <v>　清水　事務局長（南野津又在住）</v>
          </cell>
          <cell r="CB11" t="str">
            <v>熊野事務局長、冨田さん</v>
          </cell>
          <cell r="CC11" t="str">
            <v>仲保企画主査</v>
          </cell>
          <cell r="CD11" t="str">
            <v>-</v>
          </cell>
          <cell r="CE11" t="str">
            <v>福島氏</v>
          </cell>
          <cell r="CF11" t="str">
            <v>熊野事務局長</v>
          </cell>
          <cell r="CG11" t="str">
            <v>日下　専務</v>
          </cell>
          <cell r="CH11" t="str">
            <v>吉田専務、熊野事務局長</v>
          </cell>
          <cell r="CI11" t="str">
            <v>吉田主任</v>
          </cell>
          <cell r="CJ11" t="str">
            <v>倉谷参事</v>
          </cell>
          <cell r="CK11" t="str">
            <v>渡辺組合長</v>
          </cell>
          <cell r="CL11" t="str">
            <v>川越氏</v>
          </cell>
          <cell r="CM11" t="str">
            <v>-</v>
          </cell>
          <cell r="CN11" t="str">
            <v>赤木マネジャー</v>
          </cell>
          <cell r="CO11" t="str">
            <v>小泉主任、池田企画主査</v>
          </cell>
          <cell r="CP11" t="str">
            <v>渡辺組合長　高松参事</v>
          </cell>
          <cell r="CQ11" t="str">
            <v>小泉主任</v>
          </cell>
          <cell r="CR11" t="str">
            <v>泉企画主査</v>
          </cell>
          <cell r="CS11" t="str">
            <v>会長　奥村氏（ほっきょ荘）0776-63-3311</v>
          </cell>
          <cell r="CT11">
            <v>0</v>
          </cell>
          <cell r="CU11" t="str">
            <v>城地　主事</v>
          </cell>
          <cell r="CV11" t="str">
            <v>渡辺組合長</v>
          </cell>
          <cell r="CW11" t="str">
            <v>鶴間　氏</v>
          </cell>
          <cell r="CX11" t="str">
            <v>吉村　義範　氏</v>
          </cell>
          <cell r="CY11" t="str">
            <v>所長　笠原　正行</v>
          </cell>
          <cell r="CZ11" t="str">
            <v>竹内主任</v>
          </cell>
          <cell r="DA11" t="str">
            <v>樹木医　藪内氏（元福井森林管理署次長）</v>
          </cell>
          <cell r="DB11" t="str">
            <v>木村氏</v>
          </cell>
          <cell r="DC11" t="str">
            <v>佐久間社長</v>
          </cell>
          <cell r="DD11" t="str">
            <v>八木顧問　佐久間社長</v>
          </cell>
          <cell r="DE11" t="str">
            <v>戸庭主任、川下主任</v>
          </cell>
          <cell r="DF11" t="str">
            <v>ふじさわ氏</v>
          </cell>
          <cell r="DG11" t="str">
            <v>中山主任</v>
          </cell>
          <cell r="DH11" t="str">
            <v>藤澤 動力課長、井澤主任</v>
          </cell>
          <cell r="DI11" t="str">
            <v>中川主事</v>
          </cell>
          <cell r="DJ11" t="str">
            <v>城地　主事</v>
          </cell>
          <cell r="DK11" t="str">
            <v>㈱福井グリーンパワー 佐久間社長、福島取締役</v>
          </cell>
          <cell r="DL11" t="str">
            <v>川端　室長</v>
          </cell>
          <cell r="DM11" t="str">
            <v>仲保企画主査</v>
          </cell>
          <cell r="DN11" t="str">
            <v>館長　鈴木隆史</v>
          </cell>
          <cell r="DO11" t="str">
            <v>豊田氏</v>
          </cell>
          <cell r="DP11" t="str">
            <v>佐藤主任</v>
          </cell>
          <cell r="DQ11" t="str">
            <v>以下のとおり</v>
          </cell>
          <cell r="DR11" t="str">
            <v>代表取締役　豊田氏（下池田）</v>
          </cell>
          <cell r="DS11" t="str">
            <v>中山主任、野村企画主査</v>
          </cell>
          <cell r="DT11" t="str">
            <v>吉田専務、畑山委員、熊野局長、富田氏、菊氏</v>
          </cell>
          <cell r="DU11" t="str">
            <v>酒井　主事</v>
          </cell>
          <cell r="DV11" t="str">
            <v>中山主任</v>
          </cell>
          <cell r="DW11" t="str">
            <v>永禮（ながれ）課長</v>
          </cell>
          <cell r="DX11" t="str">
            <v>下村　専門職</v>
          </cell>
          <cell r="DY11" t="str">
            <v>森川さん（0776-41-3775）</v>
          </cell>
          <cell r="DZ11" t="str">
            <v>原田　専門職</v>
          </cell>
          <cell r="EA11" t="str">
            <v>伊川　主任</v>
          </cell>
          <cell r="EB11" t="str">
            <v>城地　主事</v>
          </cell>
          <cell r="EC11" t="str">
            <v>倉田さん</v>
          </cell>
          <cell r="ED11" t="str">
            <v>藤田課長、仲保企画主査</v>
          </cell>
          <cell r="EE11" t="str">
            <v>中島主任</v>
          </cell>
          <cell r="EF11" t="str">
            <v>倉田技術主査</v>
          </cell>
          <cell r="EG11" t="str">
            <v>西浦企画主査</v>
          </cell>
          <cell r="EH11" t="str">
            <v>加藤局長、木村書記</v>
          </cell>
          <cell r="EI11" t="str">
            <v>倉田さん</v>
          </cell>
          <cell r="EJ11" t="str">
            <v>泉企画主査</v>
          </cell>
          <cell r="EK11" t="str">
            <v>加藤局長</v>
          </cell>
          <cell r="EL11" t="str">
            <v>資材部課長代理　松永氏</v>
          </cell>
          <cell r="EM11" t="str">
            <v>浅見部長、松永課長代理</v>
          </cell>
          <cell r="EN11" t="str">
            <v>山内さん</v>
          </cell>
          <cell r="EO11" t="str">
            <v>源済課長、中島主任</v>
          </cell>
          <cell r="EP11" t="str">
            <v>鳥山主査</v>
          </cell>
          <cell r="EQ11" t="str">
            <v>山内かおり氏（0776-20-2020）</v>
          </cell>
          <cell r="ER11">
            <v>0</v>
          </cell>
          <cell r="ES11" t="str">
            <v>泉企画主査</v>
          </cell>
          <cell r="ET11" t="str">
            <v>山原主事</v>
          </cell>
          <cell r="EU11" t="str">
            <v>小山主任</v>
          </cell>
          <cell r="EV11" t="str">
            <v>三谷氏(0761-43-4711)</v>
          </cell>
          <cell r="EW11" t="str">
            <v>竹内ＧＬ</v>
          </cell>
          <cell r="EX11" t="str">
            <v>永禮課長、一瀬主査</v>
          </cell>
          <cell r="EY11" t="str">
            <v>深水主任、中屋主査</v>
          </cell>
          <cell r="EZ11" t="str">
            <v>企業誘致課　山原主事（北電からの出向）</v>
          </cell>
          <cell r="FA11" t="str">
            <v>カワムラ氏</v>
          </cell>
          <cell r="FB11" t="str">
            <v>松山課長代理、箕浦氏</v>
          </cell>
          <cell r="FC11" t="str">
            <v>西田課長補佐、橋本主任</v>
          </cell>
          <cell r="FD11" t="str">
            <v>小寺事務局長</v>
          </cell>
          <cell r="FE11" t="str">
            <v>高橋　敦宏（03-6744-2626）</v>
          </cell>
          <cell r="FF11" t="str">
            <v>下記のとおり</v>
          </cell>
          <cell r="FG11" t="str">
            <v>以下のとおり</v>
          </cell>
          <cell r="FH11" t="str">
            <v>高橋　敦宏（03-6744-2626）</v>
          </cell>
          <cell r="FI11" t="str">
            <v>辻部長</v>
          </cell>
          <cell r="FJ11" t="str">
            <v>山下専門官</v>
          </cell>
          <cell r="FK11" t="str">
            <v>中西木材　中西社長</v>
          </cell>
          <cell r="FL11" t="str">
            <v>松村社長</v>
          </cell>
          <cell r="FM11" t="str">
            <v>野原チームリーダー</v>
          </cell>
          <cell r="FN11" t="str">
            <v>矢部氏</v>
          </cell>
          <cell r="FO11" t="str">
            <v>佐久間社長、福島取締役</v>
          </cell>
          <cell r="FP11" t="str">
            <v>高橋係長</v>
          </cell>
          <cell r="FQ11" t="str">
            <v>野尻　総務部長</v>
          </cell>
          <cell r="FR11" t="str">
            <v>山下専門官</v>
          </cell>
          <cell r="FS11" t="str">
            <v>田中社長</v>
          </cell>
          <cell r="FT11" t="str">
            <v>一瀬主査</v>
          </cell>
          <cell r="FU11" t="str">
            <v>仙坊幸治　所長</v>
          </cell>
          <cell r="FV11" t="str">
            <v>高橋係長</v>
          </cell>
          <cell r="FW11" t="str">
            <v>酒井常務、石川常務</v>
          </cell>
          <cell r="FX11" t="str">
            <v>ＺＥエナジー　情野氏</v>
          </cell>
          <cell r="FY11" t="str">
            <v>白崎氏</v>
          </cell>
          <cell r="FZ11" t="str">
            <v>勇上　事務局長</v>
          </cell>
          <cell r="GA11" t="str">
            <v>仙坊幸治　所長</v>
          </cell>
          <cell r="GB11" t="str">
            <v>加藤　間伐対策指導官</v>
          </cell>
          <cell r="GC11">
            <v>0</v>
          </cell>
          <cell r="GD11" t="str">
            <v>田中社長</v>
          </cell>
          <cell r="GE11" t="str">
            <v>杉山主任</v>
          </cell>
          <cell r="GF11" t="str">
            <v>牛嶋課長　布川主事</v>
          </cell>
          <cell r="GG11" t="str">
            <v>杉山主任</v>
          </cell>
          <cell r="GH11" t="str">
            <v>吉川組合長（090-9768-8095）</v>
          </cell>
          <cell r="GI11" t="str">
            <v>尾崎主任</v>
          </cell>
          <cell r="GJ11" t="str">
            <v>土橋主査</v>
          </cell>
          <cell r="GK11" t="str">
            <v>吉川憲男区長、吉川豊さん（生産森組）</v>
          </cell>
          <cell r="GL11" t="str">
            <v>馬場組合長、牛嶋課長</v>
          </cell>
          <cell r="GM11" t="str">
            <v>手塚　主事</v>
          </cell>
          <cell r="GN11" t="str">
            <v>代表　嶋　光義</v>
          </cell>
          <cell r="GO11" t="str">
            <v>坪井　企画主査</v>
          </cell>
          <cell r="GP11" t="str">
            <v>手塚さん、大川さん</v>
          </cell>
          <cell r="GQ11" t="str">
            <v>林　課長、大槻　事務官</v>
          </cell>
          <cell r="GR11" t="str">
            <v>木材生産組合長　山田　安信氏</v>
          </cell>
          <cell r="GS11" t="str">
            <v>乾氏</v>
          </cell>
          <cell r="GT11" t="str">
            <v>服部課長代理、上野氏</v>
          </cell>
          <cell r="GU11" t="str">
            <v>杉山主任</v>
          </cell>
          <cell r="GV11" t="str">
            <v>保格さん</v>
          </cell>
          <cell r="GW11" t="str">
            <v>中村主任</v>
          </cell>
          <cell r="GX11" t="str">
            <v>手塚さん、大川さん</v>
          </cell>
          <cell r="GY11" t="str">
            <v>九頭竜森林組合　牛嶋課長</v>
          </cell>
          <cell r="GZ11" t="str">
            <v>牧野主任</v>
          </cell>
          <cell r="HA11" t="str">
            <v>笠川　玲子さん</v>
          </cell>
          <cell r="HB11" t="str">
            <v>石田さん</v>
          </cell>
          <cell r="HC11">
            <v>0</v>
          </cell>
          <cell r="HD11" t="str">
            <v>下島課長</v>
          </cell>
          <cell r="HE11" t="str">
            <v>西浦志比兵衛</v>
          </cell>
          <cell r="HF11" t="str">
            <v>九頭竜森林組合　布川さん</v>
          </cell>
          <cell r="HG11" t="str">
            <v>田中　企画主査</v>
          </cell>
          <cell r="HH11" t="str">
            <v>加藤正喜（中野俣所有者。林家組合長）</v>
          </cell>
          <cell r="HI11" t="str">
            <v>手塚さん</v>
          </cell>
          <cell r="HJ11" t="str">
            <v>前川光春区長（090-2091-5493）</v>
          </cell>
          <cell r="HK11" t="str">
            <v>吉川憲男区長</v>
          </cell>
          <cell r="HL11" t="str">
            <v>三島康嗣さん</v>
          </cell>
          <cell r="HM11" t="str">
            <v>区長　小林　元実</v>
          </cell>
          <cell r="HN11" t="str">
            <v>三島康嗣さん他</v>
          </cell>
          <cell r="HO11" t="str">
            <v>用地課　林課長</v>
          </cell>
          <cell r="HP11" t="str">
            <v>川瀬氏、保格氏、布川氏</v>
          </cell>
          <cell r="HQ11" t="str">
            <v>久保　藤士継さん</v>
          </cell>
          <cell r="HR11" t="str">
            <v>坪井　企画主査</v>
          </cell>
          <cell r="HS11" t="str">
            <v>福田区長</v>
          </cell>
          <cell r="HT11" t="str">
            <v>杉山主任</v>
          </cell>
          <cell r="HU11" t="str">
            <v>大杉　千里さん（女性）</v>
          </cell>
          <cell r="HV11" t="str">
            <v>鵜飼　桂子さん</v>
          </cell>
          <cell r="HW11" t="str">
            <v>区長　斎藤　雅幸さん</v>
          </cell>
          <cell r="HX11" t="str">
            <v>村中　副課長</v>
          </cell>
          <cell r="HY11" t="str">
            <v>区長　斎藤　雅幸さん</v>
          </cell>
          <cell r="HZ11" t="str">
            <v>坪井　企画主査</v>
          </cell>
          <cell r="IA11" t="str">
            <v>福井県奥越土木　高村　主事</v>
          </cell>
          <cell r="IB11" t="str">
            <v>松田　勝さん</v>
          </cell>
          <cell r="IC11">
            <v>0</v>
          </cell>
          <cell r="ID11">
            <v>0</v>
          </cell>
          <cell r="IE11">
            <v>0</v>
          </cell>
          <cell r="IF11">
            <v>0</v>
          </cell>
          <cell r="IG11">
            <v>0</v>
          </cell>
          <cell r="IH11">
            <v>0</v>
          </cell>
          <cell r="II11">
            <v>0</v>
          </cell>
          <cell r="IJ11">
            <v>0</v>
          </cell>
          <cell r="IK11">
            <v>0</v>
          </cell>
          <cell r="IL11">
            <v>0</v>
          </cell>
          <cell r="IM11">
            <v>0</v>
          </cell>
          <cell r="IN11">
            <v>0</v>
          </cell>
          <cell r="IO11">
            <v>0</v>
          </cell>
          <cell r="IP11">
            <v>0</v>
          </cell>
          <cell r="IQ11">
            <v>0</v>
          </cell>
          <cell r="IR11">
            <v>0</v>
          </cell>
          <cell r="IS11">
            <v>0</v>
          </cell>
          <cell r="IT11">
            <v>0</v>
          </cell>
          <cell r="IU11">
            <v>0</v>
          </cell>
          <cell r="IV11">
            <v>0</v>
          </cell>
          <cell r="IW11">
            <v>0</v>
          </cell>
          <cell r="IX11">
            <v>0</v>
          </cell>
          <cell r="IY11">
            <v>0</v>
          </cell>
          <cell r="IZ11">
            <v>0</v>
          </cell>
          <cell r="JA11">
            <v>0</v>
          </cell>
          <cell r="JB11">
            <v>0</v>
          </cell>
          <cell r="JC11">
            <v>0</v>
          </cell>
          <cell r="JD11">
            <v>0</v>
          </cell>
          <cell r="JE11">
            <v>0</v>
          </cell>
          <cell r="JF11">
            <v>0</v>
          </cell>
          <cell r="JG11">
            <v>0</v>
          </cell>
          <cell r="JH11">
            <v>0</v>
          </cell>
          <cell r="JI11">
            <v>0</v>
          </cell>
          <cell r="JJ11">
            <v>0</v>
          </cell>
          <cell r="JK11">
            <v>0</v>
          </cell>
          <cell r="JL11">
            <v>0</v>
          </cell>
          <cell r="JM11">
            <v>0</v>
          </cell>
          <cell r="JN11">
            <v>0</v>
          </cell>
          <cell r="JO11">
            <v>0</v>
          </cell>
          <cell r="JP11">
            <v>0</v>
          </cell>
          <cell r="JQ11">
            <v>0</v>
          </cell>
          <cell r="JR11">
            <v>0</v>
          </cell>
          <cell r="JS11">
            <v>0</v>
          </cell>
          <cell r="JT11">
            <v>0</v>
          </cell>
          <cell r="JU11">
            <v>0</v>
          </cell>
          <cell r="JV11">
            <v>0</v>
          </cell>
          <cell r="JW11">
            <v>0</v>
          </cell>
          <cell r="JX11">
            <v>0</v>
          </cell>
          <cell r="JY11">
            <v>0</v>
          </cell>
        </row>
        <row r="12">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t="str">
            <v>自伐林家によるバイオマス発電燃料の出荷について</v>
          </cell>
          <cell r="BY12">
            <v>0</v>
          </cell>
          <cell r="BZ12" t="str">
            <v>大野市木質バイオマス発電施設の熱利用の検討状況について</v>
          </cell>
          <cell r="CA12" t="str">
            <v>さんそん・エネルギー・フォーラムについて</v>
          </cell>
          <cell r="CB12" t="str">
            <v>公共建築物における県産材利用促進支援事業について</v>
          </cell>
          <cell r="CC12" t="str">
            <v>　「みやま山の市場」の状況について確認</v>
          </cell>
          <cell r="CD12" t="str">
            <v>「山の市場」（旧美山町）打合せについて</v>
          </cell>
          <cell r="CE12" t="str">
            <v>工事支障木のFIT適用単価について</v>
          </cell>
          <cell r="CF12" t="str">
            <v>木造塾の日程・会場選定について</v>
          </cell>
          <cell r="CG12" t="str">
            <v>違法伐採対策の概要について</v>
          </cell>
          <cell r="CH12" t="str">
            <v>建築塾の日程等について</v>
          </cell>
          <cell r="CI12" t="str">
            <v>大野市バイオマス発電施設の所在地確認</v>
          </cell>
          <cell r="CJ12" t="str">
            <v>大野市バイオマス発電施設の余熱利用に係る進捗状況</v>
          </cell>
          <cell r="CK12" t="str">
            <v>山の市場への価格支援について</v>
          </cell>
          <cell r="CL12" t="str">
            <v>木質バイオマスエネルギー利活用セミナーについて</v>
          </cell>
          <cell r="CM12" t="str">
            <v>「木ごころ山の市場」の運営について</v>
          </cell>
          <cell r="CN12" t="str">
            <v>高浜町木質バイオマス発電施設検討に係る相談について</v>
          </cell>
          <cell r="CO12" t="str">
            <v>大野市バイオマス発電施設についての意見交換会</v>
          </cell>
          <cell r="CP12" t="str">
            <v>みやま木ごころ山の市場の設立状況について</v>
          </cell>
          <cell r="CQ12" t="str">
            <v>南越前町温泉施設「ゆうばえ」への薪ボイラー導入の可能性について</v>
          </cell>
          <cell r="CR12" t="str">
            <v>福井グリーンパワーの燃料調達先変更に係る打合せ</v>
          </cell>
          <cell r="CS12" t="str">
            <v>永平寺町　門前町商店街のまちづくり計画について</v>
          </cell>
          <cell r="CT12" t="str">
            <v>みやま木ごころ山の市場の運営について</v>
          </cell>
          <cell r="CU12" t="str">
            <v>新栄テラスの今後について</v>
          </cell>
          <cell r="CV12" t="str">
            <v>「木ごころ山の市場」について</v>
          </cell>
          <cell r="CW12" t="str">
            <v>福井におけるバイオマス利用状況について</v>
          </cell>
          <cell r="CX12" t="str">
            <v>国産材の利用について</v>
          </cell>
          <cell r="CY12" t="str">
            <v>粟田部住宅団地（永和住宅）の計画について</v>
          </cell>
          <cell r="CZ12" t="str">
            <v>大野市バイオマス発電の熱利用について</v>
          </cell>
          <cell r="DA12" t="str">
            <v>市民参加による木質バイオマス利用について</v>
          </cell>
          <cell r="DB12" t="str">
            <v>新栄商店街への支援について</v>
          </cell>
          <cell r="DC12" t="str">
            <v>資源エネ庁への燃料調達計画変更申請について</v>
          </cell>
          <cell r="DD12" t="str">
            <v>燃焼灰について</v>
          </cell>
          <cell r="DE12" t="str">
            <v>大森県議からの要望について</v>
          </cell>
          <cell r="DF12" t="str">
            <v>木くずの使用について</v>
          </cell>
          <cell r="DG12" t="str">
            <v>フクビ化学のバイオマス供給施設について</v>
          </cell>
          <cell r="DH12" t="str">
            <v>木くずの使用について</v>
          </cell>
          <cell r="DI12" t="str">
            <v>高浜町バイオマス協議会について</v>
          </cell>
          <cell r="DJ12" t="str">
            <v>新栄テラスについて</v>
          </cell>
          <cell r="DK12" t="str">
            <v>チップ保管庫および作業員詰所の新設について</v>
          </cell>
          <cell r="DL12" t="str">
            <v>木づくり建築塾修了生の活用について</v>
          </cell>
          <cell r="DM12" t="str">
            <v>みやま木ごころ山の市場運営協議委員会について</v>
          </cell>
          <cell r="DN12" t="str">
            <v>館内売店の改修について</v>
          </cell>
          <cell r="DO12" t="str">
            <v>1/29（金）の問合せの回答（バイオマス関連の支援について）</v>
          </cell>
          <cell r="DP12" t="str">
            <v>木質バイオマスボイラーの導入補助について</v>
          </cell>
          <cell r="DQ12" t="str">
            <v>みやま木ごころ山の市場の運営打合せ</v>
          </cell>
          <cell r="DR12" t="str">
            <v>小型木質バイオマス発電施設の開発について</v>
          </cell>
          <cell r="DS12" t="str">
            <v>フクビ化学工業㈱における木粉生産量の拡大について</v>
          </cell>
          <cell r="DT12" t="str">
            <v>平成２８年度ふくいの木づくり建築塾について</v>
          </cell>
          <cell r="DU12" t="str">
            <v>大野市バイオマス発電所竣工式のまちかど県政放映について</v>
          </cell>
          <cell r="DV12" t="str">
            <v>フクビ化学工業㈱における木粉生産量の拡大について</v>
          </cell>
          <cell r="DW12" t="str">
            <v>高浜町木質バイオマス発電について</v>
          </cell>
          <cell r="DX12" t="str">
            <v>平成２８年度森林・林業再生基盤づくり交付金の内報について</v>
          </cell>
          <cell r="DY12" t="str">
            <v>会場の予約について</v>
          </cell>
          <cell r="DZ12" t="str">
            <v>木材の分離発注について（補足）</v>
          </cell>
          <cell r="EA12" t="str">
            <v>花月楼（勝山市）について　他</v>
          </cell>
          <cell r="EB12" t="str">
            <v>新栄テラスについて</v>
          </cell>
          <cell r="EC12" t="str">
            <v>福井グリーンパワー（福井ＧＰ）における岐阜県内製材端材買付について</v>
          </cell>
          <cell r="ED12" t="str">
            <v>越前町における山の市場について</v>
          </cell>
          <cell r="EE12" t="str">
            <v>大野市、勝山市における山の市場について</v>
          </cell>
          <cell r="EF12" t="str">
            <v>資金融通により整備したバイオマス発電事業者からの納付金について</v>
          </cell>
          <cell r="EG12" t="str">
            <v>高浜町バイオマス発電の動きについて</v>
          </cell>
          <cell r="EH12" t="str">
            <v>農業生産法人㈱JINの養鶏場建設について</v>
          </cell>
          <cell r="EI12" t="str">
            <v>福井グリーンパワー（福井ＧＰ）における岐阜県内製材端材買付について(2)</v>
          </cell>
          <cell r="EJ12" t="str">
            <v>あわら三国もりもりバイオマス（事務局：マルツ電波）の灰利用について</v>
          </cell>
          <cell r="EK12" t="str">
            <v>農業生産法人㈱JINの養鶏場建設について(2)</v>
          </cell>
          <cell r="EL12" t="str">
            <v>福井グリーンパワー（福井ＧＰ）における岐阜県内製材端材買付について(3)</v>
          </cell>
          <cell r="EM12" t="str">
            <v>福井グリーンパワー（福井ＧＰ）における岐阜県内製材端材買付について(4)</v>
          </cell>
          <cell r="EN12" t="str">
            <v>ハピリンへのテナント出店について</v>
          </cell>
          <cell r="EO12" t="str">
            <v>奥越における「山の市場」について</v>
          </cell>
          <cell r="EP12" t="str">
            <v>花月楼（勝山市）について</v>
          </cell>
          <cell r="EQ12" t="str">
            <v>はぴりんテナント出店者への県産材使用協力</v>
          </cell>
          <cell r="ER12" t="str">
            <v>燃焼灰について（聞き取り）</v>
          </cell>
          <cell r="ES12" t="str">
            <v>あわら三国木質バイオマスエネルギー事業協議会での焼却灰利用について</v>
          </cell>
          <cell r="ET12" t="str">
            <v>グリーンサーマルの福井県進出について</v>
          </cell>
          <cell r="EU12" t="str">
            <v>福井グリーンパワーのＰＫＳ使用について</v>
          </cell>
          <cell r="EV12" t="str">
            <v>コマツでの小規模バイオマス施設導入について</v>
          </cell>
          <cell r="EW12" t="str">
            <v>大野市バイオマス発電施設の熱利用の検討状況について</v>
          </cell>
          <cell r="EX12" t="str">
            <v>高浜町バイオマス発電の検討状況</v>
          </cell>
          <cell r="EY12" t="str">
            <v>景観に配慮した駐車場整備</v>
          </cell>
          <cell r="EZ12" t="str">
            <v>グリーンサーマルについて、北電からの情報提供</v>
          </cell>
          <cell r="FA12" t="str">
            <v>高知県のＣＬＴ事情について</v>
          </cell>
          <cell r="FB12" t="str">
            <v>福井ＧＰへの間伐材供給見通しについて</v>
          </cell>
          <cell r="FC12" t="str">
            <v>ふくい動物管理指導センターの状況について</v>
          </cell>
          <cell r="FD12" t="str">
            <v>倉庫の利用について</v>
          </cell>
          <cell r="FE12" t="str">
            <v>木造公共施設整備について（質問）</v>
          </cell>
          <cell r="FF12" t="str">
            <v>㈱福井グリーンパワー大野発電所の熱利用について</v>
          </cell>
          <cell r="FG12" t="str">
            <v>新幹線トンネル工事に伴い発生する根株のバイオマス利用について</v>
          </cell>
          <cell r="FH12" t="str">
            <v>木造公共施設整備の補助対象用途について</v>
          </cell>
          <cell r="FI12" t="str">
            <v>高浜町バイオマス発電の検討状況について</v>
          </cell>
          <cell r="FJ12" t="str">
            <v>プレンティ・グローバル・リンクス（PGL)のＦＩＴ認定林野庁ヒアについて</v>
          </cell>
          <cell r="FK12" t="str">
            <v>ＦＩＴ認定に係る事前チェック票の修正報告について</v>
          </cell>
          <cell r="FL12" t="str">
            <v>ＣＬＴによる新社屋建設について</v>
          </cell>
          <cell r="FM12" t="str">
            <v>中大規模木造建築の推進</v>
          </cell>
          <cell r="FN12" t="str">
            <v>ペレットの需要について</v>
          </cell>
          <cell r="FO12" t="str">
            <v>収支見込みについて</v>
          </cell>
          <cell r="FP12" t="str">
            <v>基盤づくり交付金の学校内装木質化補助</v>
          </cell>
          <cell r="FQ12" t="str">
            <v>バイオマス・フューエル（バイオマスＦ）の状況について</v>
          </cell>
          <cell r="FR12" t="str">
            <v>プレンティのＦＩＴ認定について</v>
          </cell>
          <cell r="FS12" t="str">
            <v>ＦＩＴ認定にあたっての林野庁・県の疑義について</v>
          </cell>
          <cell r="FT12" t="str">
            <v>高浜町バイオマス協議会の開催日時について</v>
          </cell>
          <cell r="FU12" t="str">
            <v>日本システムバンク㈱によるＣＬＴ建築について</v>
          </cell>
          <cell r="FV12" t="str">
            <v>木造公共施設整備における会計検査対応について</v>
          </cell>
          <cell r="FW12" t="str">
            <v>ＣＬＴの動向について</v>
          </cell>
          <cell r="FX12" t="str">
            <v>木質ペレットボイラーの情報について</v>
          </cell>
          <cell r="FY12" t="str">
            <v>伊自良温泉の薪のボイラーの状況</v>
          </cell>
          <cell r="FZ12" t="str">
            <v>ふくい県産材都市圏販路開拓事業について</v>
          </cell>
          <cell r="GA12" t="str">
            <v>日本システムバンク㈱によるＣＬＴ建築について（２）</v>
          </cell>
          <cell r="GB12" t="str">
            <v>加速化基金の事業計画について</v>
          </cell>
          <cell r="GC12" t="str">
            <v>平成２９年度森林・林業再生基盤づくり交付金の内報について</v>
          </cell>
          <cell r="GD12" t="str">
            <v>改正ＦＩＴ法に基づく認定申請書の再提出について</v>
          </cell>
          <cell r="GE12" t="str">
            <v>旧大野市の包括業務委託（試行包括）にかかる変更契約について</v>
          </cell>
          <cell r="GF12" t="str">
            <v>H29コミュニティ林業実施集落について</v>
          </cell>
          <cell r="GG12" t="str">
            <v>旧大野市の包括業務委託（試行包括）H29内示について</v>
          </cell>
          <cell r="GH12" t="str">
            <v>勝山市北野津又におけるコミュニティ林業の実施について</v>
          </cell>
          <cell r="GI12" t="str">
            <v>中部縦貫道工事に係る県有林内での作業許可、立木補償</v>
          </cell>
          <cell r="GJ12" t="str">
            <v>県有財産使用料の免除について</v>
          </cell>
          <cell r="GK12" t="str">
            <v>コミュニティ林業の実施について</v>
          </cell>
          <cell r="GL12" t="str">
            <v>試行包括（旧大野市）に係る変更契約について（木材販売に係る変更）</v>
          </cell>
          <cell r="GM12" t="str">
            <v>北電の線下伐採について</v>
          </cell>
          <cell r="GN12" t="str">
            <v>コミュニティ林業の実施について</v>
          </cell>
          <cell r="GO12" t="str">
            <v>森林整備地域活動支援交付金の内示について</v>
          </cell>
          <cell r="GP12" t="str">
            <v>一本松県有林　花粉症対策（皆伐）H28繰の実施打ち合わせ</v>
          </cell>
          <cell r="GQ12" t="str">
            <v>県有林地内における砂防ダム設置（分筆買取について）</v>
          </cell>
          <cell r="GR12" t="str">
            <v>間伐終了後の新たな取組みについて</v>
          </cell>
          <cell r="GS12" t="str">
            <v>線下伐採による立木補償について（勝山市遅羽町下荒井、大野市柿ヶ島）</v>
          </cell>
          <cell r="GT12" t="str">
            <v>水源涵養条例に基づく届け出について</v>
          </cell>
          <cell r="GU12" t="str">
            <v>包括業務委託の提案書の留意について</v>
          </cell>
          <cell r="GV12" t="str">
            <v>福井県県有林包括業務委託（旧大野市）の執行について</v>
          </cell>
          <cell r="GW12" t="str">
            <v>県有林と市有林の連携について</v>
          </cell>
          <cell r="GX12" t="str">
            <v>今井旧公社林における線下伐採の範囲確認について</v>
          </cell>
          <cell r="GY12" t="str">
            <v>コミュニティ林業の推進について</v>
          </cell>
          <cell r="GZ12" t="str">
            <v>福井グリーンパワー発電施設冷却水の農業用水使用について</v>
          </cell>
          <cell r="HA12" t="str">
            <v>境界の確認について</v>
          </cell>
          <cell r="HB12" t="str">
            <v>コミュニティ林業について（大野市太田）</v>
          </cell>
          <cell r="HC12" t="str">
            <v>コミュニティ林業について（勝山市平泉寺町赤尾）</v>
          </cell>
          <cell r="HD12" t="str">
            <v>コミュニティ林業について（大野市木本領家）</v>
          </cell>
          <cell r="HE12" t="str">
            <v>コミュニティ林業について（勝山市北郷町堀名清水中）</v>
          </cell>
          <cell r="HF12" t="str">
            <v>コミュニティ林業設立総会の準備会</v>
          </cell>
          <cell r="HG12" t="str">
            <v>森林作業道ホイール系の開設について</v>
          </cell>
          <cell r="HH12" t="str">
            <v>コミュニティ林業について（勝山市北谷町中野俣）</v>
          </cell>
          <cell r="HI12" t="str">
            <v>花粉対策事業の数量について</v>
          </cell>
          <cell r="HJ12" t="str">
            <v>コミュニティ林業について（勝山市鹿谷町本郷）</v>
          </cell>
          <cell r="HK12" t="str">
            <v>設立総会について</v>
          </cell>
          <cell r="HL12" t="str">
            <v>分収金の交付について</v>
          </cell>
          <cell r="HM12" t="str">
            <v>コミュニティ林業のチラシを見て</v>
          </cell>
          <cell r="HN12" t="str">
            <v>分収金の交付について</v>
          </cell>
          <cell r="HO12" t="str">
            <v>上笹又公社林における立木補償について</v>
          </cell>
          <cell r="HP12" t="str">
            <v>本格包括の間伐計画について（公的分収林の前倒しなど）</v>
          </cell>
          <cell r="HQ12" t="str">
            <v>平成２９年度コミュニティ林業の実施について</v>
          </cell>
          <cell r="HR12" t="str">
            <v>Ｈ２９森林整備地域活動支援交付金の予算区分について</v>
          </cell>
          <cell r="HS12" t="str">
            <v>Ｈ３０コミュニティ林業の実施について</v>
          </cell>
          <cell r="HT12" t="str">
            <v>包括業務委託（奥越地区）に係る予定価格について</v>
          </cell>
          <cell r="HU12" t="str">
            <v>間伐の同意などについて</v>
          </cell>
          <cell r="HV12" t="str">
            <v>間伐の同意について</v>
          </cell>
          <cell r="HW12" t="str">
            <v>コミュニティ林業の実施について</v>
          </cell>
          <cell r="HX12" t="str">
            <v>大野市柿ヶ島の鉄塔新設について</v>
          </cell>
          <cell r="HY12" t="str">
            <v>コミュニティ林業の打合せ（H30実施予定）</v>
          </cell>
          <cell r="HZ12" t="str">
            <v>Ｈ２９森林整備地域活動支援交付金の予算区分について</v>
          </cell>
          <cell r="IA12" t="str">
            <v>中部縦貫道建設に係る旧公社作業道の付け替えについて（大野市上半原No.340）</v>
          </cell>
          <cell r="IB12" t="str">
            <v>分収交付金の受け取りについて</v>
          </cell>
          <cell r="IC12">
            <v>0</v>
          </cell>
          <cell r="ID12">
            <v>0</v>
          </cell>
          <cell r="IE12">
            <v>0</v>
          </cell>
          <cell r="IF12">
            <v>0</v>
          </cell>
          <cell r="IG12">
            <v>0</v>
          </cell>
          <cell r="IH12">
            <v>0</v>
          </cell>
          <cell r="II12">
            <v>0</v>
          </cell>
          <cell r="IJ12">
            <v>0</v>
          </cell>
          <cell r="IK12">
            <v>0</v>
          </cell>
          <cell r="IL12">
            <v>0</v>
          </cell>
          <cell r="IM12">
            <v>0</v>
          </cell>
          <cell r="IN12">
            <v>0</v>
          </cell>
          <cell r="IO12">
            <v>0</v>
          </cell>
          <cell r="IP12">
            <v>0</v>
          </cell>
          <cell r="IQ12">
            <v>0</v>
          </cell>
          <cell r="IR12">
            <v>0</v>
          </cell>
          <cell r="IS12">
            <v>0</v>
          </cell>
          <cell r="IT12">
            <v>0</v>
          </cell>
          <cell r="IU12">
            <v>0</v>
          </cell>
          <cell r="IV12">
            <v>0</v>
          </cell>
          <cell r="IW12">
            <v>0</v>
          </cell>
          <cell r="IX12">
            <v>0</v>
          </cell>
          <cell r="IY12">
            <v>0</v>
          </cell>
          <cell r="IZ12">
            <v>0</v>
          </cell>
          <cell r="JA12">
            <v>0</v>
          </cell>
          <cell r="JB12">
            <v>0</v>
          </cell>
          <cell r="JC12">
            <v>0</v>
          </cell>
          <cell r="JD12">
            <v>0</v>
          </cell>
          <cell r="JE12">
            <v>0</v>
          </cell>
          <cell r="JF12">
            <v>0</v>
          </cell>
          <cell r="JG12">
            <v>0</v>
          </cell>
          <cell r="JH12">
            <v>0</v>
          </cell>
          <cell r="JI12">
            <v>0</v>
          </cell>
          <cell r="JJ12">
            <v>0</v>
          </cell>
          <cell r="JK12">
            <v>0</v>
          </cell>
          <cell r="JL12">
            <v>0</v>
          </cell>
          <cell r="JM12">
            <v>0</v>
          </cell>
          <cell r="JN12">
            <v>0</v>
          </cell>
          <cell r="JO12">
            <v>0</v>
          </cell>
          <cell r="JP12">
            <v>0</v>
          </cell>
          <cell r="JQ12">
            <v>0</v>
          </cell>
          <cell r="JR12">
            <v>0</v>
          </cell>
          <cell r="JS12">
            <v>0</v>
          </cell>
          <cell r="JT12">
            <v>0</v>
          </cell>
          <cell r="JU12">
            <v>0</v>
          </cell>
          <cell r="JV12">
            <v>0</v>
          </cell>
          <cell r="JW12">
            <v>0</v>
          </cell>
          <cell r="JX12">
            <v>0</v>
          </cell>
          <cell r="JY12">
            <v>0</v>
          </cell>
        </row>
        <row r="13">
          <cell r="C13" t="str">
            <v xml:space="preserve">
・現地立会時（8/4）にて保留されていた線形移動にかかる共有者の意向確認について、寺坂区長から「共有者のなかには地元を離れている人もいるため、意向の確認には時間がかかる。しばらく時間が欲しい」旨連絡あり。
・繰越を避けるためにも、なるべく急いでいたただきたいと伝える。</v>
          </cell>
          <cell r="D13" t="str">
            <v xml:space="preserve">
・寺坂区長から共有者の意向確認状況について連絡あり。
・「どうしても連絡をとれない人もおり、全員の意向を確認するのは難しい状況である。しかし、地元としては林道事業の早期着工・完了をお願いしたいので、地元自治会で役員会を開き、線形移動にかかる土地形状の変更については、他の共有者から今後異議が出ないよう自治会で調整していくことを決定したい。なるべく早く役員会を開催する。」とのこと。
・役員会で決定され次第、連絡していただくよう伝える。</v>
          </cell>
          <cell r="E13" t="str">
            <v xml:space="preserve">
・寺坂区長から昨夜役員会を開き、線形移動にかかる共有者との調整について、決定した旨連絡あり。
・「今回の連絡を受けて県では林道に着工する。今後も他の共有者との調整を引き続きお願いしたい」と伝える。</v>
          </cell>
          <cell r="F13" t="str">
            <v>県産材の活用について、以下のとおり相談がありました。
（玄覚主幹）
・平成21年度の大野商工会議所の完成（現在、結ステーション内にて建設中）にあわせて、休憩スペースに、木製ベンチ等を設置したい。
・立平さん（立平木工所）に相談したら県で補助金があると聞いたので詳しく教えて欲しい。
（藤極）
・県の補助（花と緑にあふれる地域づくり定着支援事業）は、今年度で終了するため、補助金は出せない。
・しかし、ベンチであれば、これまで木工教室で作製しているので、商工会主催で親子対象の木工教室を開催し、作製したものを置いたらどうか。名前等を刻んだり絵を描いたりすればいい記念になるのでは？費用も１セット1500円程度。
・その際は、事務所としてもお手伝い（県産材入手のあっせん、当日の指導）したい。
（玄覚主幹）
・補助がないのは残念だが、木工教室の案は面白そうなので検討したい。</v>
          </cell>
          <cell r="G13" t="str">
            <v>来訪した目的
・以前、マツイ工務店（勝山市の業者。県産材コーディネーター。宮澤氏のおじさんとのこと）に県のリフォーム事業を教えてもらい、活用した。大変良い事業と思うが、大野市であまり耳にしない。
・大野市は県産材の普及について、市として真剣に取組んでないのではないか。
・地域の活性化のため、もっと県産材の活用を、議会でも大野市（行政）に言っていかなければならないと思っている。
・そこで今日は、県や市の状況を把握するため、県産材コーディネーターやリフォーム事業、公共施設への県産材活用について、話しを聞きにきた。
回答
・県産材コーディネーターについて説明し、リフォーム事業のパンフレットを渡す。
・公共施設への県産材活用については、県として積極的に市に働きかけている旨回答。
・宮澤市議としては、県産材コーディネーターやリフォーム事業の活用等で、県産材の利用とともに、地元の業者に活動の場を提供していきたい様子であった。</v>
          </cell>
          <cell r="H13" t="str">
            <v>　別紙のとおり森林国営保険の解約について森林組合から相談を受けた。
　森林組合は旧所有者の相続人へ名義変更したうえで解約手続きを進めるつもりらしいが、森林国営保険法第１８条によると保険契約の権利は既に新所有者に移転しているため、旧所有者の相続人への名義変更は適切ではないと思われるが、教えていただきたい。
　【回答】
　確認のうえ回答する。
（その後、メールにて別紙のとおり回答あり。上記の例では、旧所有者→新所有者への名義変更を要する。解約の払い戻し金は新所有者へ返還となる。既に払い込んだ保険金や返還金の取り扱いは当事者間での話し合いによることになる）</v>
          </cell>
          <cell r="I13" t="str">
            <v>　造林補助事業Ｈ２０繰越分について、以下のとおり質問。
【質問】
・丹南管内では池田町森林組合・南条郡森林組合が繰越している。
・作業種として「抜き伐り」をあげているが、「枝払い」を実施することは可能か。
【回答】
・可能である。
・国への繰越申請は「抜き伐り」で一括して申請・承認されているため、その中に含まれる「枝払い」を行なうことは問題ない。
・ただし、間伐目標達成のこともあり、「枝払い」に多くの事業費を投入しないようご指導願う。</v>
          </cell>
          <cell r="J13" t="str">
            <v>下記のとおり依頼の電話あり。
・愛知県内のある財産区役員が「山を豊にする木材の売り方（2007）」という本の中で紹介されている「下池田林業活性化グループ」の取組みを読み、視察を希望している。
・ついては、視察が可能かどうかグループの方にご確認願いたい。
【対応】
・事務局である田中共栄さんに依頼したところ視察はＯＫとのこと。
・また、11/20（金）は大本渓流館で昼食をとりながら行いたいとのこと。
→9/10中根主任に上記を再度連絡。
　当日の段取り等については財産区役員から直接田中さんに連絡をとりたいとのこと。</v>
          </cell>
          <cell r="K13" t="str">
            <v>　山ぎわ集落間伐促進事業について
【質問】
・ながらく凍結されていた基金事業が執行可能となった。
・今年度の要望（3ha）について、その後どうお考えかお聞きしたい。
【回答】
・今年度についてはできないと思う。
・来年度以降は実施したい。
→　ホクエーメンテナンスとともに来年度実施に向けて協議会参加を検討していくこととする。</v>
          </cell>
          <cell r="L13" t="str">
            <v>　山ぎわ集落間伐促進事業について、別紙のとおり質問。
【回答】
１）について
繰越は想定している。
２）について
・本課としてH21配算どおり内示したいと考えている。
・事務所には内示額で計画書を提出して欲しい。
・その後、内示の範囲内で年度内可能分のみ補助金交付申請・決定してもかまわない。
・12月頃（2月補正対応のため）までにその額を確定して欲しい。（本課吸い上げ予定）
３）について
・精算による端数分は吸い上げる予定。</v>
          </cell>
          <cell r="M13" t="str">
            <v>　山ぎわ集落間伐促進事業について、下記のとおり質問。
【質問】
今年度予算の調整について県の方針は？（特に路網について）
【回答】
下記の２通りを想定している。
（１）繰越で対応
（２）変更補助金交付申請（減額）で対応
上記のどちらかで統一するか選択性にするか会計局とも協議のうえ検討中。
いずれにしろ調整は12月上旬には行なう必要がある。
事業主体には路網の事業費の精査をお願いする。</v>
          </cell>
          <cell r="N13" t="str">
            <v>　山ぎわ集落間伐促進事業について、下記のとおり質問。
【質問】
・別紙補助対象経費の（２）路網整備・直営・設計測量は積上げにより（外出しで）計上可能となっている。
・例えば、組合職員が行なう測量（踏査など）において線形検討段階で何度も手戻りが生じたとしてもその分の手間（賃金）は対象となるのか。
【回答】
◎まず、組合職員の給料を「設計・測量」で補助対象とすることについて
・林野庁担当係長に確認したところ「どこにもダメとは書いていないのでいいのでは」とのこと。
・したがって、通常業務との区別が難しい組合職員の給料を対象とするのは好ましいことではないが、積上げ根拠を明確にしておけば計上可能。
（しかし、「関連条件整備活動費」については組合職員給料を対象とすることは問題ないので、そちらをうまく活用して欲しいとのこと）
◎検討段階での手戻りについて
・常識の範囲内での対象とするように。</v>
          </cell>
          <cell r="O13" t="str">
            <v>　造林補助事業（作業道）について、以下のとおり質問。
【質問】
・作業道について、通行止めのためのゲートや鍵を補助対象としてもよいか。
　（南越森林組合からの質問）
・実施基準第3の8には、「・・・設けることができる。」旨の記載あり。
【回答】
・林野庁に確認したところ、維持管理に該当するものとして、作業道の開設において補助対象とすべきではないとのこと。
（実施基準の記載は、通常、補助金により開設された道は公共性が高く通行止めにすべきではないところ、作業道等は事業の目的からして通行止めをできるとしたのか？→藤極の考え）</v>
          </cell>
          <cell r="P13" t="str">
            <v>　造林補助事業（H20繰越）について、以下のとおり質問。
【質問】
・繰越事業費の確定は、作業種（抜き伐り・作業道等など）ごとか事業（流域育成・里山エリア）ごとか。
【回答】
・繰越承認は「事業ごと」に得ているので、各事業で合わせれば良い。</v>
          </cell>
          <cell r="Q13" t="str">
            <v>　山ぎわ集落間伐促進事業について、下記のとおり質問。
【質問】
H21事業の繰越について、
・例えば、1集落で間伐10ha 路網1,000mを計画している場合で
・路網のみ繰越は可能か？
（間伐した後に作業道が通るカタチになる）
【回答】
・国基金事業としては路網は間伐等の実施は要件ではない。
・路網は、集落の基盤整備として今後も施業や搬出等に利用していくものである。
・よって、可能である。</v>
          </cell>
          <cell r="R13" t="str">
            <v>・H20に下刈りの2回刈りの補助を受けた。
・しかし、H21には認められなかった。理由を聞きたい。
―　2回刈りは原則として認めていないが草の繁茂状況（施工前の写真により判断）によっては補助が可能な場合もある（別紙参照）。しかし、H20に2回刈りに対する補助申請はなかったと思われる。
・H20に組合から精算書も届いている。ウソを言っているというのか。
・例外的に認められるものをなぜH21は認めなかったのか。今から申請してもよいのか。組合は県の査定で落とされたと言っている。
（お互い話が通じず「もうよい」と向こうから電話を切る）
【組合への確認】（池田町森林組合　飯田氏）
・おそらく田中カツジ（申請は母親名義マツノ）さんと思われる。
・H20は国庫と県単（地域育成支援）で1回刈り・2回刈りをそれぞれ申請している。
・H21は県単のみの申請。国庫の申し込みはなかった。
・朝、玉村課長が電話を受けていたので（おそらく同じ用件）、再度よく説明したい。</v>
          </cell>
          <cell r="S13" t="str">
            <v>・H22.5月に引き続き第3回目の植樹をH22.10.23に行ないたいので、ご協力願う。
・当日は250本（5種×50本）を植栽予定（穴掘りも参加者による）
・対象人数280人から募集をかける（当日は140人程度参加の見込み）
・県産材活用課にも協議済み
→　当日の段取りを確認するためH22.9.7（火）に現地において打合せを実施
　　（IAW、南条郡森組、丹南農林）</v>
          </cell>
          <cell r="T13" t="str">
            <v>○造林公共のＨ２２繰越については
　以下のとおり考えているので各森林組合にその旨連絡願う。
・Ｈ２２繰越は組合はりつけとせず、本課で吸い上げたうえ再度要望を調査し配算する予定
（時期は未定）</v>
          </cell>
          <cell r="U13" t="str">
            <v>○前田建設工業による企業の森調印式について、下記のとおり進行中である旨連絡あり。
　記
日時　平成23年3月29日（火）午後（時間未定）
場所　南越前町役場別館2階
・出席者の詳細は未定。ただし、県からは農林水産部長が出席。
・事務所についてもできるだけ多くの出席をお願いしたい。（特に林業部長以上）
・段取り等、事務所の協力が必要なときはよろしくお願いしたい。
・詳細は調整次第連絡する。</v>
          </cell>
          <cell r="V13" t="str">
            <v>○地上権抹消・立木調査にあたっての境界確認の日程について連絡。
○天候等の関係上調整がつかないとのことであり、来週の金曜日（7月8日）に、再度連絡し土・日の都合を聞くことする。
注）
　前回（6/27）と異なりあまり協力的でない様子だった。
　（「とにかく県が地上権を放棄すればよい。あの山林に価値などないはずだ」などの言葉あり）
　立木の評価額（相手の負担額）によっては話がこじれる可能性あり。</v>
          </cell>
          <cell r="W13" t="str">
            <v>三崎主任から下記のとおり連絡あり。
【用件】
・Ｈ２３利用間伐実施地区（越前市若須）において、作業路の開設を実施してもらいたい。
・予算は400m×＠2,000円＝80万
・地域活性化交付金（きめ細かな交付金）を活用（国庫１０／１０）
・作業路は将来の搬出を目的としても可
【理由】
・Ｈ２３利用間伐に伴う作業路開設については、地域活性化交付金（きめ細かな交付金）
　を活用するべく概算で各予定地に予算を箇所づけしていた。
・ところが国からの交付額が想定より減額されることとなった。
・そのため、財務企画課より不要額は吸い上げる旨連絡があった。
　（箇所間での流用や設計変更は認められないということ）
・若須は作業路の新設計画はなかったことからこのままだとすべての交付金予算を
　財務企画課に返還することになる。
　そこで、今後の県有林経営のためにも当該交付金を使って作業路を今年度に開設して
　欲しい。
・本日（９／１２）１１時までに回答欲しい。</v>
          </cell>
          <cell r="X13" t="str">
            <v>【訪問の経緯】
・7月に地上権変更（期間延長）のため連絡した時は、県行造林地の所有者である内藤節子氏が入院（9月中には退院の見込み）されていた。
・そのため、10月14日に再度連絡し、息子さんに「節子氏にお会いしたい」旨連絡。
・しかし、息子さん曰く「本人は認知症を患っており契約等の話ができる状態ではない。それは前の担当にも伝えていたはずだ。そんな状況で、一体誰にどんな話をしたいのだ」という旨の意見があった。
・認知症の話は初耳だったため、とりあえず息子さんに県行造林地の取扱いについてお話しするため、アポをとったうえで訪問することとなった。</v>
          </cell>
          <cell r="Y13" t="str">
            <v>チップの換算率について以下のとおり回答あり。
・以前の事務連絡のとおり１t→１．５m3で換算する。
・県森連の精算書から割り出される換算率と異なる場合であっても１．５m3を使用できる。
・しかし、それ以下の換算率を適用することについてはかまわない。
・ちなみに林野庁は木材需給表の換算率（１t→２．２m3）を参考として示しており、対応は各県に任されている。
・そのため、福井県で統一した基準としては１．５m3を適用している。</v>
          </cell>
          <cell r="Z13" t="str">
            <v>　地上権抹消・立木調査にあたっての境界確認の日程について連絡。
【結果】
○　積雪期になったため来春以降で日程調整して欲しいとのこと。
○　先月郵送した文書の件（地上権消滅後における山林立ち入り同意書）については、届いてないし、見たような気もするが手元にないとのこと。
○　来春以降、再度連絡する旨伝える。</v>
          </cell>
          <cell r="AA13" t="str">
            <v>・チップの換算率については、県統一である1.5を使用するように指示あり。
（他事務所との整合性がとれないため）
・Ｈ２３事業費については、県森連換算率（0.8）で単価を算出しているため、1.5を使用すると繰越額に変更が生じることについて、了承を得る。
⇒
・各森林組合に至急調整を依頼。
　その結果、武生森組・南条郡森組について繰越額を変更。（別紙のとおり）</v>
          </cell>
          <cell r="AB13" t="str">
            <v>○入谷町の治山立木補償に伴う分収交付金の交付が、本来の交付先である入谷共楽財団の清算結了後になることについて、三崎主任・梅岸氏（財団清算人）・土田司法書士と協議・調整した結果、下記のとおり対応することとする。
→財団の残余財産が譲渡される「鵜甘神社」へ交付する。（詳細は別紙）</v>
          </cell>
          <cell r="AC13" t="str">
            <v>○横住町の県行造林地について、下記のとおり問合せあり
１）監視員について
　現在、１名任命されているが、クマやイノシシ等の危険があり一人では山に行けない。増員を考えてはいないのか？
→増員はできないので、県担当が協力して管理に当たりたいと考えている。（事前に日程調整し監視に同行するなどの対応）
２）現在、どのような管理をしているのか？昔は区に委託のような形で下刈りなどやっていた気もする。現地へ行く道などの整備はしてもらえないのか？監視するにも伐開が大変だ。
→立木も成長しており、採算をとれるところから利用間伐を行なっている。
　また、調査などもしている。
　伐開などその際にすることもあるが、本格的な歩道の整備は難しい。
３）委託費が南越森林組合に支出されていることはないのか？会検での指摘もあり、流用されているのでは？
→県発注の施業以外の、管理委託はない。</v>
          </cell>
          <cell r="AD13" t="str">
            <v>○4/19朝、吉田郡森林組合の鈴木課長から下記のとおり報告あり
―「H22及びH23造林事業実施区域で、中部縦貫道の土地収用による転用（見込み）があり補助金返還に該当するのでは」
○そのため、コ林・担い手G　堀主査に別紙のとおり第１報を報告。
○打合せ事項
・公共用地への転用は、原則、補助金返還免除になる。
・しかし、事前に転用を知って補助金を受けていた等事情によっては返還が必要なため、経緯を把握して欲しい。
　とのこと。</v>
          </cell>
          <cell r="AE13" t="str">
            <v>○造林地の転用の件について聞き取りをした結果、別添のとおり確認しました。</v>
          </cell>
          <cell r="AF13" t="str">
            <v xml:space="preserve">○花いっぱい運動に関連して以下の２点について情報収集を依頼された。
１）
・福井市和田地区において、別添チラシのとおりイベントあり。
・レンゲ米との関係は？
・あるなら、すぐに漉き込みするのか？
２）
・福井市荒木新保（R158）交差点にシバザクラが植栽されている。
・何かの事業か？
―
１）について、和田公民館に確認。
・休耕田においてレンゲを植栽
・祭り後、１ヵ月ほど咲かせておいて漉き込みソバを植える予定
２）について、水土里ネット　酒生地区担当清水さん（23-7775）に確認。
・農地水で実施。
・成願寺地区・篠尾地区により実施
</v>
          </cell>
          <cell r="AG13" t="str">
            <v>○花いっぱい運動推進員について下記のとおり依頼あり。
・一乗地区から１名お願いしたい。
・理由として、観光営業部で一乗谷の観光振興計画を作成する予定であり、そこに「花」関係も入ることになったため。
―
今後、一乗公民館へ個別に話をする必要あり。</v>
          </cell>
          <cell r="AH13" t="str">
            <v>○花の拠点づくり（永平寺町松岡吉野地区）について下記のとおり打合せ
・H23年度レンゲ米22haは永平寺町全体の実績。H24年度は22.9haの計画。
・レンゲ米は手間がかかるため大幅な増加は難しいのでは。
・しかし、支援部としてもレンゲ米を推進しているので協力したい。
・レンゲ米ではなく、レンゲだけを育てているところもある。
・休耕田や転作地へのレンゲも考えられる。
　今後、水澤主査が農業団体を回るときに同行をさせてもらうことを約束。
　また、県産材活用課　東主任に連絡し、レンゲ面積は永平寺町全体で実績をカウントすることを話し了承を得る。</v>
          </cell>
          <cell r="AI13" t="str">
            <v>○造林地（永平寺町轟地係）転用について、下記のとおり打合せ
・中部縦貫道本線について、造林地に影響がある路線（４車線のうち谷側２車線）の着工は全線開通後。転用制限期間後になる。
・そのため、今回転用は工事用道路のみに限って手続きを行なう。
・造林地での施工がやむを得ないということを「工法上の問題」として整理を行なう。
・着工は９月を予定。
・しかし、林野庁の同意が間に合わないと予想されることから、①自主返還で対応②着工を遅らす　の対応が必要。
・工期については県（高規格道路推進課）とも調整が必要なため即答はできない。（今後、高規格道路推進課から県産材活用課に問い合わせがいくことも考えられる）
・上記について、資料の準備も合わせ6/1（金）までに対応願いたい旨伝える。
―打合せ結果については、県産材活用課　堀主査にも連絡済み。</v>
          </cell>
          <cell r="AJ13" t="str">
            <v>・Ｈ２４山ぎわ間伐実施予定地について事前現場確認。
・すべて富沢氏の所有山林。
・上部作業道沿いはＨ１９に福井市森林組合が間伐を実施している箇所もあるため、避けること。（組合と要立会）
・その結果、作業の段取り（下部からか上部からか）を決定し報告すること。
・⑧-④の作業道は杉本氏が自力で開設したものとのこと。</v>
          </cell>
          <cell r="AK13" t="str">
            <v>下記のとおり依頼あり
・高須に所有山林あり（石橋地籍）
・じょ山（高須山？）にいたるコンクリート道に谷から土砂が流出している
・県で対応してもらえないか
福井市森林組合（笹岡課長）に下記のとおり情報の確認
・土砂流出の事実あり
・現在、当該谷周辺で利用間伐実施。土砂は撤去している。
・保安林ではない。
最終的に下記のとおり杉田さんに連絡。了解を得る。
・保安林でないことから県での対応は困難。
・作業道の維持管理は全国的な問題。国も支援策を検討中。
・（交付金のような）集落に対する支援金が創出されたら、集落に対し、簡易な谷止め等により対応してもらうよう働きかけは協力する。</v>
          </cell>
          <cell r="AL13" t="str">
            <v>&lt;経緯&gt;
①八杉氏より高田木材生産組合でグラップル付きバックホウを購入したい旨連絡あり。
②年間500m3程度の計画のため基金事業では対応不可能。県単での要望。
③しかし、その他林講事業（国庫・県単）については、基金事業期間中は凍結とのこと
　（県材課中山主任確認）
&lt;内容&gt;
上記③の旨八杉氏に連絡。
今後、Ｃｏ林業木材生産組合を対象にした機械購入補助（年間600m3規模）を本課に要望していきたい旨お伝えする。
八杉氏は不満のご様子であった。</v>
          </cell>
          <cell r="AM13" t="str">
            <v>&lt;経緯&gt;
県材課東主任より「南さんが推進員の辞意を示している」との連絡があり本人に確認。
&lt;内容（要旨）&gt;
・啓蒙公民館を通じて推進員に申し込んだ。（啓蒙から３人）
・事情は知らないが公民館長（野路館長）と県との間で何かあったらしい。
（注：ふっくりんバンクや推進員の役割をめぐる口論か？）
・それが原因か分からないが推進員がする花いっぱい活動に対して公民館の協力が得られない。
・そのような状況ではやる気もでず活動も続けられない。
・今後は一歩引いた形で活動していきたいので、今年度を持って推進員を辞退したい。
・一度他の２人にも話しを聞いてみて欲しい。
（また、クリーンアップ大作戦の種等は啓蒙公民館名で応募したが、上記のとおり協力してもらえないため返却したいとのこと。福井農林で受取）
&lt;対応&gt;
・19日（金）に返却もかねて、他の推進員とともに来所予定。
・再度話しを伺う予定。
　　↓
今年度は引き続き研修を受けて頂き、来年度の推進員制度（予算等）が分かった時点で、改めて話し合いの場を持ちたいと思います。</v>
          </cell>
          <cell r="AN13" t="str">
            <v>面談予定が都合かみ合わず電話連絡に。
下記のとおり打合せ。
・花いっぱい運動推進員はあくまで個人への認定。公民館とうまくいかなくても個人の資質向上という観点からも活動できる。
・今年度の研修はＨ２５．３月まで。その頃には来年度の仕組みもはっきりすると思うので、再度話し合いをお願いしたい。
・あまり深刻にならず、事態が好転するまで、推進員となりながら静観するのもいいのでは。
⇒あまり大きな話になって、啓蒙公民館に連絡がいくようなことは避けたいとのこと。
⇒年度末に再度話し合う予定。</v>
          </cell>
          <cell r="AO13" t="str">
            <v>別添新聞記事のタブノキについて下記のとおり確認。
・タブノキの保存は、公民館周辺の住民有志により実施することになると思う。
・タブノキから落ちた種子の幼樹が生えているので、それを移植しようと思っている。
・移植先は桜谷神社を考えている。
・幼樹が生えている場所の所有者と、氏子総代さんが同一人物なので、この話はうまくいくのでは、と思っている。
―福井農林総合事務所として、金銭的な支援を除いて、できる限りのことをしたい旨お伝えした。</v>
          </cell>
          <cell r="AP13" t="str">
            <v>○田村企画主査から下記のとおり連絡あり。
・太田木材㈱（永平寺町）（現在、２施設について償還中）が改善資金の借入れを希望しているとのこと。
・詳細は不明。
・話を聞いてあげて欲しい
○上記を受け太田木材㈱に対し平成25年1月7日（月）で聞き取りを実施します。（木下企画主査・藤極主査対応予定）
【ポイント】
・導入施設（新たな生産方式に該当するか？）
・目標達成は可能か（過去導入時の目標達成は、すでに困難であると思われるなかで、今回どのような目標が立てられるのか？）</v>
          </cell>
          <cell r="AQ13" t="str">
            <v>【経緯】
「花の回廊」づくりについて、国体サイドとして福井市スポーツ課の意見を聞きに訪問。
【聞き取り事項】
・国体ＰＲについて、推進体制も含め何も決まっていない（県も同様）
・そのため、今の段階では、花活動の位置づけも不明。
・主要な会場は県営運動公園・市スポーツ公園・市体育館の３つ。
・実際の植栽管理は地域住民が主体になるということなら、関係部局を通じて地域に根回ししておくことが重要。
【今後の流れ・確認事項】
・上記３会場を念頭に、福井農林で場所の候補を選定
・その上で、スポーツ課の意見を聞く。
・地域への対応は、スポーツ課が関係部局との仲介を引き受けてくれるとのこと。</v>
          </cell>
          <cell r="AR13" t="str">
            <v>【経緯】
・「企業の花活動支援」について、都市緑化サイドの意見を聞きに訪問。
・都市公園をフィールドに想定
【聞き取り事項】
○公園への花植栽について
・都市公園（主に街区公園）の管理は、実体として自治会が関わっている。
・花活動のフィールドとして利用するには自治会との意思疎通が大切。
・花壇の設置については、届け出を出してもらうこともある。
・花いっぱい運動推進員や企業がフィールドとして使う場合は、自治会と調整してもらえば問題ない。
・企業名をだすことについては、必要最小限であれば問題ないのでは。
・地元自治会や団体を公園管理人として指定している。連絡が必要な場合、公園課を通じて行っていただきたい。
○福井市の取組み
・ガーデンシティ推進事業
・街美化パートナー事業
が類似の取り組みとして参考になるのでは。
【今後の流れ】
・街区公園について、当初から箇所を特定し紹介するのは難しい。
・花のフィールドとしては、個別公園を特定せず、仲介をＰＲする方向にしたい。</v>
          </cell>
          <cell r="AS13" t="str">
            <v>○「花の回廊」について、以下のとおり打合せ
（内容）
・「花の回廊」の説明
・松岡中学校周囲の法面を想定
・植栽は、学校活動の一環で生徒に行ってもらいたい。（県事務所は植樹指導など実施）
（家根補佐）
・取組みに問題はないと思う。
・具体的な話は学校教育課（同じフロア）を通じて行ってもらえば良い。
→今後、詳細（予算や規模、時期など）が決まったら、改めて文書で協力依頼を送付し、以後の協力をお願いした。</v>
          </cell>
          <cell r="AT13" t="str">
            <v>○福井市における「花の回廊」を福井市スポーツ公園（安田町）に設定することについて、下記のとおり連絡あり。
（小野田主事）
・スポーツ公園は集落から離れている。
・また、近隣に斎場があることから、各種取組に対して、市への批判につながりやすい。
・そのため、「花の回廊」には適さないのでは。
上記をうけ、場所の選定を見直すことにしました。</v>
          </cell>
          <cell r="AU13" t="str">
            <v>【経緯】
・福井市森林組合総代会事前説明会をきっかけにたびたび連絡あり。
・林氏の持論として、「山にスギやヒノキを植えるだけでは林業はだめになる」「発想の転換が必要」「新しい事業を」
・そのため、県に新たな取組を求めている。
・林氏個人として、当面は、山に実のなる木（ギンナン）を植えたい模様。
・しかし、造林事業では実のなる木の植栽は補助の対象としておらず、林構（特用林産）でも個人を対象としていないため、その旨お伝えした。
→一度、福井農林総合事務所林業部長を訪問したく４月以降連絡するとのこと
（希望としては、直接農林水産部長や県産材活用課長を訪問したいとのこと）</v>
          </cell>
          <cell r="AV13" t="str">
            <v xml:space="preserve">○環境林整備事業について、下記のとおり確認したところ、問題ないとの回答を得ました。
・利用間伐の条件整備として、ホイール系を開設することについて（別添の考え方）
</v>
          </cell>
          <cell r="AW13" t="str">
            <v>○林業専用道（規格相当）について以下のとおり確認
・25000円の定額単価は、事業主体単位で問題ない。
（路線ごとに増減あっても、事業主体で25000円/mならば全額補助）</v>
          </cell>
          <cell r="AX13" t="str">
            <v>○高田町山林視察の前に、「高田町木材生産組合と製材所との出荷協定」の可否について相談
【訪問者】
・松倉所長、松井主査（GC)、生田主任（県材課）、藤極
【内容】
○松倉所長が白粟の例をもとに出荷協定について説明
（八杉さん）
・白粟と違い高田は所有規模も小さく、木も大きくない。自伐林家では主伐・葉枯らし材には対応できない。
（松井主査）
・道の支障木はどうか。
（八杉さん）
・「秋に踏査・伐採→翌春着工・搬出」なら可能では。
・組合が計画性をもって先行伐採できるなら、その方がいい（価値ある材を売れる）
（生田主任）
・先行伐採について、一度組合に聞いてみたい。
（松倉所長）
・別件として、真杉さんの所有林に一部大径木があるとのこと。声をかけさせていただきたい。</v>
          </cell>
          <cell r="AY13" t="str">
            <v>同行者：丹生郡森林組合　関さん
○丹生郡の森林経営計画について、「ｿﾉﾀﾌｸｲｹﾝ」（地域福祉課所管）山林があり、これの参画もしくは除外（1/2要件から）しないと、認定請求ができない。
○そのため、制度の説明および参画の可否を確認するため丹生郡森組と訪問。
○なお、県有林サイドは、「属地計画」を検討しており、地域福祉課に参画の義務はない。
【結果】
○予算的・制度的にも地域福祉課所管山林が計画に参画することは難しいため、1/2要件から除外せざるを得ない。
○福井市からあっせんの電話があった場合にも、その旨回答してもらうこと確認。</v>
          </cell>
          <cell r="AZ13" t="str">
            <v>ミカド開発より
・次年度、新・特定間伐等促進計画に基づく間伐（造林公共対応）の事業実施主体となるため、福井市に計画提案を行う。
・そのため、現在、間伐実施中の現場（武生森林組合の請負）において、施工現場を確認いただいたうえで、資料作成のアドバイスをいただきたい。
ミカド開発は福井管内の事業体であるため、丹南農林と連絡をとったうえで、当方において対応します。
（日程は１１月中旬を予定）</v>
          </cell>
          <cell r="BA13" t="str">
            <v>○コミュニティ林業について、今後の流れを説明。
（伊与さん）
・スケジュールは了解
・今後、役員予定のメンバーで設立準備委員会を作りたい。また、メンバーが決まったら説明願いたい。
（藤極）
・了解
・森林整備の計画とも関連するため、必要に応じて森林組合にも声をかける。</v>
          </cell>
          <cell r="BB13" t="str">
            <v>○林業・木材産業改善資金の借り入れについて、以下のとおり連絡あり。
（太田社長）
・借入れを希望。
・平成26年8月～10月に新たな機械を導入したい。
・希望額は50,000千円ほど。
（藤極）
・現在償還残額があるため、限度額は45,000千円程度になる。
・内容や貸付区分（「新たな・・・部門の経営の開始」や「新たな生産方式の導入」）該当の有無によっては、貸付できないこともある。
・詳細を確認するため、詳しい説明をしてほしい。
（太田社長）
・承知した。
・数年先を見通したプロジェクトなので是非、貸付をお願いしたい。
⇒4月に入ったら打合せを実施します。
&lt;参考&gt;
太田木材の貸付実績
・H16 35,000千円 全自動柱ほぞ加工機　
・H20 40,000千円 5軸加工機 
・H25 30,000千円　パネル加工機</v>
          </cell>
          <cell r="BC13" t="str">
            <v>○林業・木材産業改善資金について、以下のとおり打合わせ。
（山本氏）
・見積もりを持参。
・貸付希望は58,000千円+1,500千円＝59,500千円
・下地材の加工能力を2倍にする機械であり、受注件数も大幅に増やしていく計画である。
（藤極）
・貸付限度額は約48,000千円である。
・また現状と、機械導入による効果を事業計画書としてまとめてもらったうえで話を聞きたい。
・それにより貸付の可否を判断したい。
・また、農林漁業基金の債務保証契約手続きをスムーズにするため、福井信用金庫とよく連携してほしい。
（山本氏）
・了解した。
・また連絡する。
&lt;補足&gt;
・貸付判断にあたっては、今回の機械が「林産物の新たな生産方式の導入」に該当するかがポイントになる。</v>
          </cell>
          <cell r="BD13" t="str">
            <v>○林業・木材産業改善資金について、以下のとおり打合わせ。
（山本氏）
・事業実施の効果等を持参
・導入する機械は、下地材のプレカット能力が従来の２倍であり、ＣＡＤとも連携し、生産性が大幅に向上する
・これを踏まえ、一度太田社長と打ち合わせを実施願いたい。
（藤極）
・導入機械が、貸付対象メニューに該当するか検討したうえで、後日連絡する。</v>
          </cell>
          <cell r="BE13" t="str">
            <v>【経緯】
○コミュニティ林業について、以下のとおり要望あり（H26.4.1）
・設立総会前に、役員会へ森林整備の計画を説明予定。
・その資料がほしい
○上記を踏まえ、福井市森林組合と全体計画等を協議のうえ別添資料を作成し、宮下さんへ送付し、電話で了承を得る。</v>
          </cell>
          <cell r="BF13" t="str">
            <v>○林業・木材産業改善資金について、以下のとおり打合わせ。
（太田社長）
・導入は10月中旬を予定
・農林基金への債務保証も福信と調整している。
・既存の機械（端柄１号）は廃棄せず、使用することにした。
・生産量を２倍以上にあげる。（また、新たなソフトウエアを開発し、仕口だけでなく、現場の要望に応じたきめ細かい加工ができるようにしていく予定）
・県産材の使用は、５％程度だが、対応できる材があれば増やしていきたい。
→必要書類を整備し、県木連経由で提出を依頼。</v>
          </cell>
          <cell r="BG13" t="str">
            <v>○コミュニティ林業について、生産組合において、以下のとおり先進地視察を実施するため、講師としてご同行願いたい旨連絡あり。
　　記
日時　平成26年5月25日（日）8:00～15:00
視察先　福井市南西俣町・蔵作町・大谷町
内容　コミュニティ林業実施地等における森林整備の現状を確認し、今後の森林整備計画に活かす</v>
          </cell>
          <cell r="BH13" t="str">
            <v xml:space="preserve">○基金事業について、県下で執行残が生じたため、追加で要望を聞きたいとのこと。
以下のとおり回答
①福井市森林組合
・ハーベスタ　26,100千円（要望済み）
・ウインチ付4tトラック 7,000千円
②美山町森林組合
・7tクレーン付トラック　10,745千円（別紙のとおり）・・・H27交付金要望したが対象とならなかったもの
③ミカド開発
・県内での素材生産状況をみると200万補助が上限。今回は要望しないとのこと。
</v>
          </cell>
          <cell r="BI13" t="str">
            <v>○集約化およびコミュニティ林業推進のため、前川理事宅を訪問し、森林整備の協力を依頼。まずはモデル的に5ha程度の団地で施業を実施したい旨説明。
（同行：福井森組　中出さん・山田さん）
（前川理事）
・森林整備の必要性や補助金の活用については理解している。
・モデル箇所の選定は、山をよく知っている人（加藤さん・久保さん）と相談し、道をつけやすく、了解の得られやすい場所を見つけておく。すぐにはできないが・・・
（藤極）
・組合でも、場所の選定をしてみますので、一緒にすりあわせをしましょう。
（※同時に作業をすることで組合から理事さんへ進捗を聞きやすくなる）
（前川理事）
・了解した。
・モデル箇所の選定をしたうえで、関係者を集め話をしてもらった方がよいと思う。
（藤極）
・補助事業など詳しい話もそこで改めてします。
【今後の流れ】
・理事、組合それぞれモデル箇所を選定し、打合せ。
・その後、座談会。
・今年度中にコミュニティも含め合意を得たい。</v>
          </cell>
          <cell r="BJ13" t="str">
            <v>○福井市森林組合が要望している6tフォワーダについて、以下のとおり確認あり。
①H26補正（基金）対応となると、H26導入のハーベスタ・４ｔトラックの補助金16,550千円から、上限24,000千円を差し引いた残額となる。（補助率にして30%程度）
②H27（基金）対応となると、H26導入時の目標数量14,000㎥×1.45=20,300㎥となる。
①②を考量して、対応を検討願いたい。
－福井市森林組合中田課長に確認し、今回は要望をとりやめる旨回答あり。
（H28交付金（林構）での対応を検討）</v>
          </cell>
          <cell r="BK13" t="str">
            <v>○集約化施業について、打合せ（前回9/29）
（同行：福井森組　中出さん・山田さん）
・森林組合から作業路の入り口案を提示
（前川理事）
・集落は「作業道」を希望している。
・林道篠尾線から大仏線につなぐのが悲願。
・林道篠尾線からの作業道開設を含めて計画し、プラン書を作成してほしい。そのうえで座談会を呼びかける。
・雪解けをまって集落の人と現地調査してほしい。
－上記をふまえ、今後、森林組合でモデル的エリアの調査や計画を実施。（前川理事と相談しながら）
　そのうえで、春先に長期的計画エリアを含め調査し、プラン書を作成。座談会を実施。</v>
          </cell>
          <cell r="BL13" t="str">
            <v>○H27コミュニティ林業の実施について、下記のとおり打合せ。
・冬期間に規約作成・役員決定・費用配分の詳細を詰めて、４月から着手できるように準備。
・集落の所有者は、安田町以外に東平・柿谷にも山林があるため、それらを含めたエリアとする。</v>
          </cell>
          <cell r="BM13" t="str">
            <v>○以下のとおり確認。
・造林補助金申請書の提出期限について、「原則２月末まで」となっているが、例外はどのような場合認めるのか。
（回答）
・特に基準はないので、事務所の判断で例外を認めてもよい。
・その場合、申請書に理由を添付してもらった方がよい。
→例年より早い積雪により予算の執行が難しくなる場合、個別（団地・路線ごと）に判断し、申請期限の延長を考慮したい。
（特に福井市森組：小丹生・深谷・高須等。美山町森組：間戸・獺ケ口・市布（改良路線））</v>
          </cell>
          <cell r="BN13" t="str">
            <v>その他参加者
嘉門さん、旭さん、清水一美さん（以上高須町）、中田課長、島川さん（以上福井市森林組合）
●コミュニティ林業の実施に向けた打合せを下記のとおり実施
・高須町はH24に間伐を実施したが、まだ対象面積はある。
・今回、ｺﾐｭﾆﾃｨ林業に取組み、林業だけでなく集落再生に向けた足がかりとしたい。
・１８日に集落の寄合があるので、意向を把握したうえで３月までに設立し、４月から実施したい。</v>
          </cell>
          <cell r="BO13" t="str">
            <v>コミュニティ林業について、以下のとおり打ち合わせ
・設立総会を5/8（金）19:00～で調整中
・藤極企画主査より、コミュニティ林業の説明を願う
・藤極より、高須山周辺の森林整備を行ない、トレラン等に使用できる作業路の整備について提案→当日説明
・高須町の地域おこしのきっかけになるようなコミュニティ林業を実施してく。</v>
          </cell>
          <cell r="BP13" t="str">
            <v>コミュニティ林業について、以下のとおり打ち合わせ
・浄教寺町については、地区を分割して、今年度も実施予定（県材課　堀企画主査了解済み）
・H26エリアを34・37・38・39字として継続。
・H27エリアは25・46字を中心として計画予定
・名称を決定し、役員を入れ替え、5月末までには計画提出できるようにしたい。</v>
          </cell>
          <cell r="BQ13" t="str">
            <v>5/1 牧野主任より
・加速化交付金について、予算があるため、林業事業体の購入希望を確認して欲しい旨牧野主任から連絡あり
・森林組合との目標・実績数量の重複については、重複分を除いて組合目標（H29 14000m3）が70%（9800m3）をクリアしていれば問題ない。
・予算は補助金で800万円つまり、現状3400m3×1.45=目標5000m3（平均4000m3×200万=800万）をクリアできる事業体を想定
（上記を踏まえ、組合を通じロガーズに打診）
5/7・5/11 ロガーズ山本社長と打合せ
・別添見積もりの金額になる
・年度内導入OK
・金融機関と相談し、最終的な判断をする（5/18）
・管理規定、３社以上による執行、取締役会議事録の準備を依頼</v>
          </cell>
          <cell r="BR13" t="str">
            <v>（金子農機遠藤課長）
・ペレット焚きボイラーの活用について、大野市ファーストウッドのペレットを利用して、公共施設等に導入できないか。その際に補助の後押しはないか。
・ペレット価格
　FW　３６円/Kg（税抜）　中西木材　４０円/ｋｇ　と安い。
（県材課）
・ファーストウッドのペレットは県外産のため、それを使ったボイラーへの補助はできない。
・県産材活用においてペレット等の使用は重要なため、会社としても各団体に働きがけをお願いしたい。
・そのうえで、補助等の活用を含め相談していきたい。</v>
          </cell>
          <cell r="BS13" t="str">
            <v>（藤極）
福井材を東京メトロ研修施設の木槽に使用する件について、前任の中山から話を聞いているが、現在どのような状況か教えて頂きたい。
（平川部長）
・当初、全量使う予定だったが、思ったより含水率が下がらず、４０％の使用となった。
（福井市の石川木材から購入している）
・平成２７年６月に着工予定。竣工は来年以降になる。
・当社としても、福井材を使用していることを発表したい。発表できる時期は、竣工頃と考えている。
（藤極）
発表前に事前に連絡いただきたい。
（平川部長）
了解した。</v>
          </cell>
          <cell r="BT13" t="str">
            <v xml:space="preserve">○特別電源所在県科学技術振興事業補助金について、情報収集（薪ストーブ開発）
【目的】
・科学技術の振興が目的。成果指標（論文発表・技術移転・成果公表）が達成できるものが必要。
【実施主体・実施方法】
・県や社団、財団法人
・研究機関（GC等）実施が多いが、電振課はエネ研に全部委託。
・企業等への委託による実施も、制度的には可能だと思うが、要は内容による。
【H28に向けたスケジュール】
・7月頃　国から要望調査あり
・9月頃までに　県予算と合わせて内容精査。予算枠決定。
・3月頃　文科省への事前説明
（国から予算を確保できた段階で、県予算で落とされるような事態は避けて欲しい。確実なものを要求して欲しい）
【担当】
＊総合GCを通す場合は、地技課　前川主査
＊総合窓口は、電振課　西浦企画主査
【今後の流れ】
平成28年度当初予算編成に向けて、ストーブ開発については、「特電」を活用し、以下のとおり進める。
・6月中・・・総合GCと打合せ（総合GCでの執行を想定）
・7月・・・国の要望調査に合わせ、地技課と調整
・8月～・・・平成28年度当初予算要求
</v>
          </cell>
          <cell r="BU13" t="str">
            <v>・小浜市の公共施設「浜の湯」で、ボイラーを入れ替える話がある。
・地元NPOが木質ボイラーを導入できないか検討している。
・小浜市に話しをしたところ感触はよかった。
・燃料について、NPOは木の駅プロジェクトのようなものを考えているが、</v>
          </cell>
          <cell r="BV13" t="str">
            <v>（藤極）
公共建築物の木造化のため、建築士に対する研修を考えているが、アドバイスをいただきたい。</v>
          </cell>
          <cell r="BW13" t="str">
            <v>○林ベニア減産の県内影響について
（三井部長）
　現在、交渉中だが、林ベニアは近隣県からの材調達を優先したいことから、７００㎥/月は維持できる見込み。（価格の増減については、未定）</v>
          </cell>
          <cell r="BX13" t="str">
            <v xml:space="preserve">
（打合せ結果）
　㈱福井グリーンパワーが間伐由来材として買取るために、以下の２案にしぼって協議会に提案し、決定する。
（案１）
　自伐林家が参加する任意団体（「山の市場」協議会等）を設立し当該団体が事業者認定を受ける。
（案２）
　各森林組合が自伐林家を認定する。
【課題等】
（案１）
・認定要件を満たす団体であること（責任者の明確化等）
（案２）
・森林組合が自主的行動規範を作成し、理事会で承認を受ける必要がある。
・各自伐林家から毎年度実施報告を受ける義務。
【今後】
・安定協議会において、森林組合と協議しどちらの案でいくかを決定する。</v>
          </cell>
          <cell r="BY13" t="str">
            <v>○大野市木質バイオマス発電施設の熱利用について
（藤極）
　余熱について、以前は３０～３５度と聞いていたが１５度になった経緯は？
（福島氏）
　以前示した数字は概略設計時のもの。詳細設計での正確な数字が１５度程度だった。
　発電効率を上げるための検討はしてきたが、熱利用を止める設計変更はしておらず、今後も、ＪＡ等と熱利用について検討していくつもりである。</v>
          </cell>
          <cell r="BZ13" t="str">
            <v xml:space="preserve">
【生産振興課の対応】
・余熱が15℃では赤字になる（別紙試算表）
・イニシャルコスト、ランニングコストとも削減の余地がないか検討し、黒字の目途がついた段階で大野市へ熱利用計画を提案していく。
（熱利用に係る状況）
・福井グリーンパワーから、詳細設計の結果、余熱が25℃から15℃に下がるという報告あり
　（少しでも発電効率を高めたい？）
・大野市には具体的なビジョンがない様子
・担い手も決まっていない。
・最も収益が上がる作目はミディトマト。</v>
          </cell>
          <cell r="CA13" t="str">
            <v xml:space="preserve">
（藤極）
・環境省（場所文化フォーラムへの委託事業）事業を活用して行なったイベント「さんそん・エネルギー・フォーラム」開催の経緯は？
（清水氏）
・もともと地域振興のため「ピコ水力発電」を使ったＬＥＤライトアップを行なってきた。
・それがきっかけで、今回、環境省の事業を活用した。
・今後、薪ボイラーを導入して、指定管理者として委託されている「伊自良温泉」の熱源にしていければと考えている（導入時期は未定）
※ピコ発電・・・1kwh以下の発電機</v>
          </cell>
          <cell r="CB13" t="str">
            <v xml:space="preserve">
○事業の概要を説明し、委託を含めた協力を要請。
（熊野事務局長）
・公共施設等中大規模の木造建築設計技術向上は必要なことだと思う。
・来週早々に役員とも相談して回答したい。</v>
          </cell>
          <cell r="CC13" t="str">
            <v xml:space="preserve">
【仲保企画主査より】
（組織について）
・補助残の負担や事業の継続性を考慮して、美山町森林組合の組合内ベンチャー組織として「みやま山の市場」を設立する方向で検討している。
・メンバーは、商工会や自伐林家等
（買取価格について）
・間伐由来材も一般材も同じ価格（6,000円/t）で買取るつもり。
・赤字分については、組合が負担するか、市等へ支援を求めていく考え。
（地域通貨について）
・買取には、地域通貨として「お宝券」の発行も予定。
・山の市場によって組合に過度な負担がかかってはいけないので、買取価格等について、７月２１日（火）の打合せで協議するつもり。</v>
          </cell>
          <cell r="CD13" t="str">
            <v xml:space="preserve">
場所：美山町森林組合
参加者：
（美山町森組）渡辺組合長、中村部長、松井課長、高松氏　（福井農林）北原課長、仲保企画主査
（高松氏）
・森林組合内の組合内ベンチャー組織として「木ごころ山の市場」協議委員会を設置する
　（事業の継続性や費用負担を考えると、この方法しかとれない）
・登録出荷者から一律3,000円/軽トラ1台で買取りたい
（渡辺組合長）
・福井グリーンパワーに、一般木材も7500円/tで買取って欲しい旨要望してある。
・県も上乗せなどの補助を考えて欲しい
（藤極）
・県としては、間伐由来材への1700円/㎥と「山の市場」事業の補助金を出している
・「木ごころ山の市場」協議委員会設立後、一緒に市への働きがけをしていきたい。
（高松氏）
・今後、遅くとも8月中旬には協議委員会を立上げたい。</v>
          </cell>
          <cell r="CE13" t="str">
            <v xml:space="preserve">
（福島氏）
・工事支障木を産業廃棄物として受入れ処理したチップは、一般木質バイオマスの単価適用になるか。
・現在、岐阜県のバイオマス発電所では、ちきゅう未来（産廃を再資源化）から購入し一般木質バイオマスとして扱っている。
・岐阜県庁も認めている。
・福井グリーンパワーとしても、ちきゅう未来と連携して、木材を集めたいと考えている。
（藤極）
・確認する。
8/17 林野庁西尾係長に確認
【質問】
・工事支障木について、別添の考え方のとおり「一般木質バイオマス」として良いか？
（西尾係長）
・ガイドラインのとおり扱ってもらえばよい。
（藤極）
・廃棄物でも、建設資材でなければ建設資材廃棄物ではない。
・別添のケースでは、廃棄物ではあるが建設資材廃棄物ではない旨県担当部局に確認している。
・QAのとおり一般木質バイオマスとして扱うがよいか。
（西尾係長）
・よい。</v>
          </cell>
          <cell r="CF13" t="str">
            <v xml:space="preserve">
（熊野事務局長）
・7月30日に役員で協議する。
・事前に予定会場の予約状況が分かると日程等の話しもしやすい。
・日程は第３土曜日・会場は県立図書館がいいのではないかと思う。
→別添のとおり熊野事務局長へ送付</v>
          </cell>
          <cell r="CG13" t="str">
            <v xml:space="preserve">
（日下専務）
・参議院の滝波先生から「違法伐採の現状と対策」について聞かれている。何か資料はないか。
・国際的な状況と日本の現状のようなことが知りたいらしい。
・８月１日に会って話をする予定。
・滝波先生は違法伐採関係の委員になるのかもしれない。
（藤極）
・グリーン購入法やその成立経緯を説明。
・「合法木材ハンドブック（全木連発行）」や「森林・林業白書」に詳しく書かれている。そのような資料でもよいか。（いずれも一般に公開されている資料）
（日下専務）
・それを読んで話をしてみる。ありがとう。</v>
          </cell>
          <cell r="CH13" t="str">
            <v xml:space="preserve">
（建）委託をお受けするとして、どこまでやればよいのか？
―講師への依頼、受講者の募集から研修の実施・完了など。ただ、市町建築主事への募集など県事務所を通じて行うこともできるので、協力できるところはしていきたい。
（建）公共に限定すると、関係ないと思う方はこないのでは・・・
―公共施設など中大規模木造建築物の設計なので、募集の際は人が集まりやすい言い方に。
（建）集成材は排除するのか？個人的には大断面集成材の工法など興味がある人が多いと思う。
―木造化に必要な工法として排除する必要はないと思う
（建）ヘリテージ講座との重複を避けて実施したい
―会場等の調整を再度行ってみる
（建）9/26開校だと時間がない。8/20頃には案内状を配布したい。会場の空き状況を踏まえ、日程・講師案を作成し8/10の役員会で検討してみる。その結果をまたお知らせする。
　藤極さんの方でもチラシ（案）を作ってみてくれないか。
―会場の調整、チラシ（案）とも8/5にメールする。</v>
          </cell>
          <cell r="CI13" t="str">
            <v>○企業誘致課　吉田主任が来課
（吉田主任）
・発電施設の位置を教えて欲しい。
・理由）
　昨日の知事要望において大野市長が木質バイオマス発電の近隣で産業団地を作りたい旨の発言をしたため
・当課では何も把握していない。今後、大野市に話しを聞こうと思う（おそらく何も決まってないと思うが）
（藤極）
・発電施設の場所を住宅地図により教示。
・今後とも情報提供をお願いしたい。</v>
          </cell>
          <cell r="CJ13" t="str">
            <v xml:space="preserve">
○倉谷参事より
（熱利用について）
・平成27年7月30日に大野市の協議会において打合せを実施。
・余熱利用と栽培に係る技術的な質疑に終始。
・余熱温度としては、福井ＧＰが見込んでいる25～30℃を前提に議論が進んでいる。
　（温度を上げろとか、そのための施設整備などの話しは出ていない）
・大野市は３つのハウスごと３品目の栽培をしたい。事業としては１品目（トマト）にしておいて、変更していくことになるのでは。
（大野市の構想）
・大野市としては中部縦貫道ＩＣや道の駅、産業団地など観光の拠点にしたい考え。
・農業ハウス（5ha）も含め12haの全体構想を検討するプロジェクトチームをつくるようだ。
・ハウスも含めH29には着工したいとのこと。
・農業ハウスの担い手（事業主体）の話しは出ていない。</v>
          </cell>
          <cell r="CK13" t="str">
            <v xml:space="preserve">
（組合長）
・間伐由来材については、手続きが煩雑で自伐林家が対応できるとは思えない。
・一般木質バイオマスのみを想定して広く材を受け入れたい。
・ついては各方面に支援を求めようと思う。福井ＧＰは前向きだった。
（藤極）
・一般木質バイオマスでも、事業者認定や伐採証明等手続きは変わらない。
・バイオマス協議会で提案したのは１つの案
・美山では組合が自伐林家を認定するやり方がいいのではないかと思う。
・県としても間伐由来材での買取を進めたい。
・美山にあったやり方を来週提案する。
（組合長）
・組合が自主行動規範を作成し認定主体になるのはかまわない。
・来週打合せの件は了解した。</v>
          </cell>
          <cell r="CL13" t="str">
            <v xml:space="preserve">
（藤極）
・セミナー依頼の経緯は？
（川越氏）
・林野庁の委託事業により昨年度から実施している。
・今年度は８か所で実施予定（北海道・山形・山梨・岐阜・福井・徳島・岡山・福岡）
・昨年度実施していないところを中心に依頼している。
・福井県では、当協会会員の「あわら三国木質バイオマスエネルギー事業協議会」が実施主体として開催して欲しい。
・難しそうなら他県をあたる。
（藤極）
・あわら三国に確認し、また連絡します。
→同日・事務局㈱ＴＰＴの吉村代表に連絡し検討を依頼済み</v>
          </cell>
          <cell r="CM13" t="str">
            <v>打合せ者：
美山森組　渡辺組合長、高松参事、門部長、中村部長、松井課長
福井農林　仲保企画主査
【打合せ確認事項】
○山の市場について、美山町森林組合が設置し、自伐林家等からなる「木ごころ山の市場協議委員会」により運営する。（補助残の負担等を組合が行なうため）
○自伐林家によるバイオマス発電燃料供給のため、組合が自主行動規範を作成し、自伐林家を認定する仕組みとする。
○買取価格について、3000円～4000円/軽トラ１台としたい。不足分については引き続き各方面へ働きかけを行なう。
○山の市場運営、自主行動規範について、8/21理事会での承認をとる。
→承認後、すみやかに協議委員会を設置</v>
          </cell>
          <cell r="CN13" t="str">
            <v>（赤木Ｍ）
高浜町で検討しているバイオマス発電施設の参考としたいので以下のとおり教えて欲しい。
①燃料調達支援について、同様な支援を受けられるか
②総合ＧＣで研究している搬出技術について、技術供与を受けられるか。
③施設整備の支援のついて、補助事業があるか。
【回答】
①現在、Ｃ材搬出についての掛増し経費への支援。高浜町の状況に応じて検討することになると思うが、支援の確約はできない。
②技術は普及していきたい。しかし、集材の主体となるれいなん森林組合の搬出増加量やそのために必要な作業システムの改良等の検討が必要。協議会のなかで積極的に議論すべきでは？
（れいなん森林組合は現状の搬出量20,000㎥のうち4,000㎥は調達可能としている。これを増加する検討も必要では？）
③各種要件があるため詳細が決まる過程で情報共有を密にしていくことを確認。</v>
          </cell>
          <cell r="CO13" t="str">
            <v xml:space="preserve">
【経緯】
・３月の環境審議会において、一部委員から、Ｃ材供給について不安の声があった。
　（森がなくなるのでは？ＡＢ材が余るのでは？）
・環境政策課として現状を正しく認識したいので意見交換をしたいとのこと。
【内容】
（基本的にプランにそった説明）
・発電施設へのＣ材供給については未利用間伐材を中心に納材しているため、森がなくなるような懸念はない。
・Ｃ材も含めた県産材の生産量増加に合わせて、Ａ材Ｂ材の需要拡大にも取り組んでいる。
・その他、森林の現状、路網整備の国際比較、木材生産方法等について説明。</v>
          </cell>
          <cell r="CP13" t="str">
            <v>○県森連　坂東専務よりｂ</v>
          </cell>
          <cell r="CQ13" t="str">
            <v>（小泉主任）
・別添のとおり打合せを実施した。
・今後、相談しながら進めていきたい。
・現時点ではあくまで検討段階。
（藤極）
・薪の供給がカギとなる（量や価格）
・「ゆうばえ」のみなら問題ないが、仮に南越前町全体的（全５基導入）に取組んでいくことになると、南条郡森林組合に負担がかかる。
・供給側との調整が大切。今後とも情報交換していきたい。
【結果】
・Ｈ２８環境省当初での採択を目指すとのこと（国から町への直接補助）
・採択された場合、南条郡森林組合からの薪供給については、バイオマス発電への影響なきよう事務所へ技術指導等を依頼</v>
          </cell>
          <cell r="CR13" t="str">
            <v>福井グリーンパワー　福島氏とともに打合せ
（福島氏）
・燃料調達先について、一部追加あり。
・ＰＫＳ追加は重要な変更として資源エネ庁の認可が必要。
・提出資料として別添フロー図を提出するが、県環境部局への説明とともに担当連絡先を明記するよう指示されている。
（ＰＫＳの使用は未定だが、念のため追加しておくとのこと）
・また、各調達物の廃棄物判断および工事支障木の建設資材廃棄物ではないという確認もお願いしたい。
【追加する主な調達先】
枝葉や県外、ＰＫＳ（パームカーネルシェル：ヤシ殻）、工事支障木、廃菌床
（泉企画主査）
・各調達物の買取単価を教えて欲しい（有価物の判断に必要）
・建設資材かどうかの確認はうちではできない。土木部に聞いてほしい。
（福島氏）
・了解した。
→土木部土木管理課へは既に確認済みのため、福井グリーンパワーとして手続きを進める。</v>
          </cell>
          <cell r="CS13" t="str">
            <v xml:space="preserve">
（藤極）
・県では県産材を活用した街並づくりを進めている。
・「門前の再構築プロジェクト（主に裏通り）」に関連して、表通りの商店街でもまちづくり計画はないか。
（奥村氏）
・再開発を森ビル子会社「森ビル企画開発」から商店街の再開発を打診されている。
・今の商店街の建物を壊してテナント制にするか、部分改修にするかこれから検討するところ。
・変化を好まない店主もいるため、再開発の同意をとるのは容易ではない。費用的な問題もある。
・まず、具体的な改修計画等を決定した上でないと（県産材の）話に乗るのは難しい。
・２～３年では話はまとまらないのでは。
・平成２７年から４回しか話し合っていない。
・私は観光協会の会長もしているが、とにかくお金がない。
（藤極）
・現在、県産材の利用に対する支援を検討していきたいと考えている。
・今後とも県産材の活用や情報の提供をお願いしたい。</v>
          </cell>
          <cell r="CT13" t="str">
            <v xml:space="preserve">
打合せ者：県森連　坂東専務、三井部長、福井農林　仲保企画主査
（内容）
・事業の実施主体は山の市場協議会として、土場の運営等について美山町森林組合に委託して実施
・渡辺組合長には大まかに説明している。
・１０月７日（水）協議委員会にて説明し、その後、担当者間で実務的な打合せをする。</v>
          </cell>
          <cell r="CU13" t="str">
            <v xml:space="preserve">
・福井市と福井大学（田原研究室）が共同して運営。
・Ｈ２６から実施（春秋２週間）
・Ｈ２７は１か月に伸ばした（福井大学が費用を支出）
・ただ今年に入って新規出店者（１０店舗）がおり去年の事情を知らない。そのため、長期間の設置に難色を示す人もいる。
・今回の集客効果等を田原研究室がとりまとめ１２月頃商店街に説明する。
・その際、来年度以降の取組みについて協議。
・市としては、新栄商店街に取り組みを引き継いでもらいたい
・敷地である駐車場は地権者が１０数名いる。テラスは、駐車場として運営している日本システムバンクから転貸を受けている。
・３年程度のスパンで続けたい。
・問題は費用の負担。県が支援してくれるとありがたい。
・市としては、どのような支援ができるかわからないが、そういったことも含め今後、地元と協議していきたい。</v>
          </cell>
          <cell r="CV13" t="str">
            <v xml:space="preserve">
本日行われた協議委員会において以下のとおり決定した。
【構成員・役員】　別紙のとおり
　会長　渡辺　一夫（美山町森林組合）
　副会長　八杉　健治（森の育成塾）
　監事　河合　照美（森林所有者・組合理事）
　監事　高松　武法（指導林業士）
【買取価格】　
軽トラ１台３,０００円！のスローガンのために
①福井市は既存事業の要領を改正し、自伐林家の発電向け搬出材を補助対象にするとのこと（1,100円/㎥）
②バイオ安定協議会の手数料を免除
③㈱福井グリーンパワーも自伐林家向けの支援を考える
　（買取価格上乗せではなく別名目での支援となる見込み）
…②③については11月中旬のバイオ安定協議会で議題とする。
　（自伐林家への支援について、各組合共通の認識で持って行動してもらうため）
【自伐林家育成】
八杉さんの育成塾での研修を予定
【材の受入れ】
・事前に林家にチラシを配布
・11月下旬の土場竣工に合わせて受入れ開始。軽トラが並ぶようにしたい。</v>
          </cell>
          <cell r="CW13" t="str">
            <v xml:space="preserve">
【来庁経緯】
・㈱森エネ研は木質バイオマス利用のコンサルタントを行っている。
・木質バイオマス導入計画策定事業（環境省）等が概算要求されていることから各自治体でのニーズを調査するため、福井県におけるバイオマス利用状況をお聞きしたい。
・石川県、富山県へも訪問する予定。
【意見交換】
・バイオマス発電所の整備・計画状況（大野、高浜、敦賀）
・各地の熱利用の状況
・㈱森エネ研の業務内容
（委託費の目安）
山梨県道志村での薪ボイラー導入及び材供給システム等の構築は500万円で受託したとのこと</v>
          </cell>
          <cell r="CX13" t="str">
            <v xml:space="preserve">
※福井県産業会館「テクノフェア」にて
（吉村氏）
・国産材の利用のためには部材の規格化が必要
・部材を規格化して、誰でも工夫次第でいろいろな木製品を作製できるようにすれば国産材がもっと使われるようになる。
（例として、自作の傘立てを説明）
（藤極）
・木製品の普及は必要なことだと思う。
・今後とも普及活動をお願いしたい。</v>
          </cell>
          <cell r="CY13" t="str">
            <v xml:space="preserve">
（住宅団地について）
・面積３,０００㎡で１７戸程度の団地
・パブリックスペースにベンチや東屋、木製ゴミステーションを設置し県産材をＰＲ
・住宅については、施主と建築協定を結び、色あいや部材を統一
・和紙の里をイメージ
・木製灯篭や車止めなどの木質化も検討
（スケジュール）
・現地測量未実施
・開発行為許可申請もこれから（許可まで１年かかる）
・Ｈ２８年度内でのパブリックスペース竣工は、うまく進んだとしてもぎりぎり。</v>
          </cell>
          <cell r="CZ13" t="str">
            <v xml:space="preserve">
【現在の状況】
・㈱福井グリーンパワーに対して定期点検（１１～１２月に２週間程度）の時期を変更できないか要望中
（栽培時期に当たるため）
・大野市が生産者候補をリストアップ中
・栽培種目について、大野市は多品目を希望。国庫補助を受けるには品目を絞る必要があるため県（生産振興課）としてはミディトマトを考えている。
　この点につては、これから大野市と調整していくことになる。
・奥越農林総合事務所経営支援部には、新たな情報があれば報告するよう指示している。</v>
          </cell>
          <cell r="DA13" t="str">
            <v xml:space="preserve">
（水上氏）
・エコプランふくいは地球温暖化防止のため、市民参加による木質バイオマス利用の取組み（主に薪）ができないか考えている。
・ご意見をいただきたい。
（藤極）
・（山の市場について説明）
・薪等の利用拡大のためには需要拡大が必要。山の市場とうまく連携して普及啓発活動をして欲しい。
（水上氏）
・了解した。
・池田町の長谷川浩さんやＪＡＳＴＹ山口さんは知っているので、今後話しをしてみたい。</v>
          </cell>
          <cell r="DB13" t="str">
            <v xml:space="preserve">
（木村氏）
・商工振興課はソフト、都市整備室はハードを担当している（元々ひとつの課がＨ２６から分離）
・店舗の改修は、開業支援として商工振興課でも実施
　（中心市街地開業促進事業　Ｈ２７年度補正込みで３,６５０万円）
・アーケード改修等は同じ課の商業係で担当
・商店街全体の景観整備の話しはあがっていない。
・新栄テラス設置時には反対店主は多かった（駐車場が使えないことに対して）</v>
          </cell>
          <cell r="DC13" t="str">
            <v xml:space="preserve">
（佐久間氏）
・資源エネ庁へ剪定枝や廃菌床、工事支障木、ＰＫＳの調達（追加）申請の打合せをしてきたところである
・その中で、工事支障木について、廃棄物であるため、17円/kwh適用であると指摘された。
・環境省のガイドラインでも林野庁への確認（8/14）でも建設資材廃棄物に該当せず由来が証明できる場合は一般木質バイオマス区分が適用されるはず。
・資源エネ庁は自治体が廃棄物でない（有価性）判断をした根拠を求めている。
（藤極）
・工事支障木は廃棄物であり、「建設資材」に該当しないだけである。
・その判断は建設リサイクル法を所管する土木管理課がすることになる。
・福島さんも土木管理課に確認しているはず。
・資源エネ庁も廃棄物と建設資材廃棄物を混同しているようなので、そこを丁寧に説明すべきでは？
（佐久間氏）
・再度、土木管理課に確認した上で、「建設資材」廃棄物かどうかに論点を絞って説明していくことにする。</v>
          </cell>
          <cell r="DD13" t="str">
            <v xml:space="preserve">
【福井ＧＰの相談要旨】
・バイオマス発電の燃焼灰について、当初計画よりコストがかかることが判明
・コストを抑えるため大野市に対し、肥料としての受入れを相談（大野市は前向き）
・また、林地への還元を検討するため、総合ＧＣへ県内の土壌成分資料の提供を依頼
・高知県はガイドラインを作成し、燃焼灰の有効活用を推進している。
・高知県の現状を視察した上で、ガイドラインの作成を含め相談にあがりたい。
【補足】
・燃焼灰について、大野市と総合ＧＣ以外には話していないとのこと
（コスト増加などの話しもしていない）
・高知県は林業と同じ部局に廃棄物課がある。ガイドラインについても、燃焼灰の「廃棄物性」については個別で判断することになっている旨伝える。
・福井グリーンパワーは県有林の列状間伐伐採跡地に灰をまきたい意向。</v>
          </cell>
          <cell r="DE13" t="str">
            <v xml:space="preserve">
（砂防海岸課）
・大森県議から「治山や砂防堰堤の残存型枠に間伐材を使わず、燃料不足のバイオマス発電の燃料に使用すべき」との要望を受けている。
・大森県議の発言の真意は、バイオマス発電への安定供給ではなく、コンクリート製残存型枠を使用して欲しいことにあると思われる。
　（要望の際、清水コンクリート社長も同行していた）
・しかし、念のため、確認したいが、バイオマス燃料は不足しているのか？
（県産材活用課）
・バイオマス燃料は順調に供給されている。
・また、バイオマス燃料は住宅部材や土木資材等に利用できない木材のみを供給しており、残存型枠用の間伐材が燃料となることはない。
・これまで以上に県産材の利用を進めて欲しい。
（砂防海岸課）
・当課としても、木材利用方針に基づいて、今後も間伐材を使用していきたい。
・コストは２割増しになるが、県産材の利用は意義のあることなので、大森県議にはしっかり説明する。</v>
          </cell>
          <cell r="DF13" t="str">
            <v xml:space="preserve">
【レンゴーから】
・現在、工場内での使用や売電のため石炭を燃料に発電している。
・今後、木くず（１～３％）を混焼する計画である。
・FIT申請も考えている。現在、石炭で35000kwh発電。うち１％（350kwh）程度が対象になると見込んでいる。
・燃料について、
　坂井森林組合（チップ800t）…北電出荷分をまわしてくれるとのこと
　美山町森林組合（バーク500t）
　塚崎修商店（製材端材）
と話をしている。
・木材を集められる範囲でFITを活用するつもり。設備も既存のものを活用。
・木材を使用する関係上、12/18（金）11:00にそちらへご説明に上がりたい。</v>
          </cell>
          <cell r="DG13" t="str">
            <v xml:space="preserve">
（藤極）
・フクビ化学との打合せによると、木製コンパウンドの販売増に向けた取組みを実施してもH27は５６１ｔに留まる状況のようだが、事務所としての対応は？
（中山主任）
・取組みは始まったばかり。
・しかし、生産量が低調なことから、年明けにフクビ化学の執行役員に対して経営診断を実施したうえで改善策を検討するように指導する予定（これまでは工場長を通じてのやりとり）
・また、報告する。</v>
          </cell>
          <cell r="DH13" t="str">
            <v xml:space="preserve">
【レンゴーの現状について】
・平成27年9月に発電所が完成（蒸気タービン式で37000kwh。燃料は石炭）
・発電量の1/3は自家消費し、2/3を北陸電力へ売電（10円/kw）
（余熱も紙の乾燥に使用しており、エネ効率は高い）
・CO2削減（企業イメージの向上）のため燃料に木くずを混焼し、FIT認定を申請する予定
（FIT対象は1%程度）
【燃料の調達】
・平成28年2月に11tトラックを購入し、木くず集荷体制が整う。
・坂井森組（チップ）、美山森組（バーク等）、塚崎修商店（端材等）から週50t（年間2400t）買取予定。
・美山森組は坂井森組からの紹介。いずれも北陸電力に出荷していたものを提供してくれるとのこと。
・敦賀（北電発電所）に持っていくより運搬コストが低いレンゴーの方がメリットがある。
・チップ加工機がないため「おが粉以上チップ以下」の形状のものしか引き取れない。
・おが粉がでるような工場があれば情報をいただきたい。
⇒できる範囲で情報を提供する旨回答</v>
          </cell>
          <cell r="DI13" t="str">
            <v xml:space="preserve">
○中川主事
（協議会について）
・１２月に開催予定だった協議会は延期となり、平成２８年２月に実施予定
・年度内最後となる見込み。内容はＦＳ（事業性）調査の最終報告
（現在の状況）
・導入機械を選定中。
・これまではＪＥＴエナジー社のみを検討していたが、トラブルが多いらしく現在は独ブルクファルト社製を検討
・先週それを使用している群馬県上野村へ視察に行ったとのこと（燃料はペレット）
（今後のスケジュール）
・高浜町としては
Ｈ２８　事業主体を決めて実施設計、着工～Ｈ２９中まで
の予定
・しかし、高浜町は１月に機構改革の予定で現在の担当者は異動しそうとのこと
・来年度は町長選もあり、計画は不透明
・しかし、現在のところ止めるといった話はでていない。
○藤極
・現在の検討状況では採算性は厳しいと思う（熱利用や燃料調達も不透明）
・次回協議会前にはＦＳ調査結果も含めて、事前に資料を入手して欲しい。
○中川主事
・了解</v>
          </cell>
          <cell r="DJ13" t="str">
            <v xml:space="preserve">
（現在の状況）
・12/10（木）の地元説明会において、今後3ヶ年は取組みを継続する方向でまとまった。
・これから新栄町商店街振興組合において、テラスを含めた活動計画を作成する予定。
・ただ、財源は未定であり、既存補助制度を活用していくしかない
　（民間が実施している公募助成も３つほど紹介している）
・テラスの敷地となっている駐車場は、市有地と換地することで地権者と合意が取れている
　（つまり地代はかからなくなる）
・ウッドデッキの修繕費がかかる
・これまで資金を出してきた福井大学もサポート活動のみとなる</v>
          </cell>
          <cell r="DK13" t="str">
            <v xml:space="preserve">
（福井グリーンパワー）
・当初計画では枝葉チップの集荷はあまり想定していなかった。
・しかし、九頭竜森組の移動式チッパー導入等枝葉や剪定枝などの受け入れ要請が
　高まってきていることから、敷地内にチップ保管庫（500㎡）を増設したい。
・構造は木造で県産材を使用する。
・外壁は消防法上不燃材として鋼板を使用。
・平成２８年３月中旬着工～５月上旬竣工を予定している。
（当方）
・補助で整備した施設内での計画の場合、財産処分承認申請に該当すると考えられる。
・処分対象となる補助対象財産（路盤改良・砕石舗装）の範囲が不明であるため、
　図面上で明確に区分したうえで、奥越農林を通じて手続きを進めて欲しい。
　（敷地全面の路盤が補助対象となっているか確認する必要がある）
（福井グリーンパワー）
・作業員詰所（30㎡）の設置については、当初より計画しており、もともと補助対象から
　外している。
（当方）
・その件に関しては問題ないと思う。</v>
          </cell>
          <cell r="DL13" t="str">
            <v xml:space="preserve">
（概要）
・県発注の設計委託業務における指名業者の選考基準に、修了生の有無を加点項目
　にすることは可能である。
　（選考基準は、土木部入札参加資格委員会の内規として決定される）
・事前に名簿等の資料があれば選考基準に追加する。
・選考基準は非公開（建築塾修了のメリットとしてはＰＲできない）
（参考）選考基準の項目
・年間完成高に対する今回の発注額
・地域性（地元業者かどうか）
・資格者（一級建築士）の数
・実績（成績）等</v>
          </cell>
          <cell r="DM13" t="str">
            <v xml:space="preserve">
（現状について）
・受入イベント第1希望 3/24(木) 大安、第2希望 3/17(木)で計画中
　（事務所としては、3/17での実施を働きかけ）
・現在、自伐林家の登録/バイオマス事業者準備を進めているところ（目標：30名）</v>
          </cell>
          <cell r="DN13" t="str">
            <v xml:space="preserve">
（経緯）
・環境政策課　池田企画主査からの依頼
　→館長から「売店の改修に県産材を使いたいが補助があれば教えてほしい」
　　と言われたため、連絡してほしい
（内容）
・現在、設計段階であり着工は来秋
・仕様書で「県産材を使う」旨指定している
・本来、無指定のつもりだったが、あわら三国もりもりバイオの取組みをみていて、
　県産材を使わないといけないと思った。
（藤極）
・今年度は店舗等への改修補助あり
・予算要求はしているが、要件等変わる恐れあり
・４月以降また連絡するので、要件に合致するか等の打ち合わせをさせていただく。</v>
          </cell>
          <cell r="DO13" t="str">
            <v xml:space="preserve">
（豊田氏の意見）
・コストをかけずに（補助金等に頼らずに）木質エネルギーを利用することで、
　林業・地域の活性化を図りたい。
・規模の大きな施設はコストがかかる。
・ドラム缶に入れた間伐材を熱することでガス化発電＋熱利用できるシステム
　を開発したい。
・間伐材をドラム缶１杯いくらかで買い取れば山に興味を持ってもらえる。
・補助金は最初だけであとは自立することが必要だ。
・開発支援はないか。
・私は福井市で電気関係の会社をしている。池田には週１回戻っている。
（藤極）
・そのような開発支援となると別の所管になるが、調べてまた連絡する。</v>
          </cell>
          <cell r="DP13" t="str">
            <v xml:space="preserve">
（佐藤主任）
・木質バイオマスボイラー導入について、どのような補助があるか
・向出課長へ県議を通じ㈱三国アグリテクノから要望があったらしい
・詳しい経緯は分からない
（藤極）
・林野庁の「森林・林業再生基盤づくり交付金」に該当するメニューあり。ただ、平成２８年度は国の要望は締め切っている。
・資源エネ庁の「再生可能エネルギー事業者支援事業」がある。これは中央民間団体を経由した補助であり、いまからでも間に合うのではないか。
（佐藤主任）
・了解した
※上記、補助内容については2/5生産振興課を訪問した際、向出課長にも改めて質問され説明済み</v>
          </cell>
          <cell r="DQ13" t="str">
            <v xml:space="preserve">
【打合せ参加者】（場所：美山町森林組合会議室）
・美山町森林組合　渡辺組合長　松井課長　高松嘱託
・県森連　坂東専務
・福井農林　三浦部長　仲保企画主査
【打合せ概要】
○受入開始式を平成２８年３月１７日に実施
○それまでに林家の出荷登録を進める
　（チラシを全戸配布のうえ見込者に個別働きかけ。目標：３０名以上）
○当日の内容は今後検討
　（森の100円ショップ（製材端材の販売）や軽トラウインチの実演等）
○その後、毎週木曜日（木がついている曜日）に受け入れを実施</v>
          </cell>
          <cell r="DR13" t="str">
            <v xml:space="preserve">
（豊田氏）
・情報提供について感謝
・還流ガスを発生させた効率の良い小型発電機械の開発について
　林野庁公募事業に応募しようと思う。
　（新たな木材需要創出総合プロジェクト事業のうち
　木質バイオマス加工・利用システム開発事業）
・工業技術センターの佐野主任にも相談している。
・チャレンジしたいので応援してほしい。
（藤極）
・当該公募事業に株式会社が応募することは問題ない
　（西尾係長確認済み）
・開発については直接支援できないが、材料供給等についてのアドバイスできる。
</v>
          </cell>
          <cell r="DS13" t="str">
            <v xml:space="preserve">
（坂井）
・3/3にフクビ化学工業と打合せ実施（別添名刺のとおり）
・安価な中国製品等の影響で通常製品では価格競争に勝てないため、
　付加価値・新製品開発による差別化しか生産量拡大の方策がない。
　（別添資料１のとおり）
・具体的には樹脂サッシ窓枠受け製品の投入（市場規模10億円うち3億円シェア目指す）、
　積水ハウスやLIXILへの販売等
・東京オリンピック案件について、隈事務所への営業もしている（独自のつながりあり）
・現在、フクビにおいて、各取組みの具体的な行動や成果目標を積み上げている。
・それを精査したうえで3/7の週に再度事務所としての対応を報告したい。</v>
          </cell>
          <cell r="DT13" t="str">
            <v xml:space="preserve">
（スケジュール）
・５～６月募集
・７～１１月の第４土曜日で固定
　7/23　開校式
　8/27
　9/24　現地研修
　10/22
　11/26　閉講式
・会場は県立図書館で調整
（カリキュラム）
・木材特性、構造設計、意匠設計から各３コマ
・最終コマは演習
・内容、講師は別紙案を軸に今後打合せをして決定していく
（その他）
・学生の参加について、五十嵐先生（福井工大）等の意見を聞いて、
　対象や募集方法について決めていく。
・Ｈ２８も参加料を徴収しないとやっていけない。
　これ以上、委託金額が減るようであれば難しい。</v>
          </cell>
          <cell r="DU13" t="str">
            <v xml:space="preserve">
（酒井主事）
・大野市バイオマス発電施設の竣工式を取材したい。（詳細は別添）
・ついては、台本作成のため資料の提供をお願いしたい。
（藤極）
・当日の詳細が確定したら再度連絡する。</v>
          </cell>
          <cell r="DV13" t="str">
            <v xml:space="preserve">
（中山主任）
・フクビ化学から今後の対応策および販売目標が示された。
・具体的には
　①９営業拠点での販売強化（従来は２拠点）
　②住宅メーカーへの販売、一般住宅向け新製品の販売等
・上記により、Ｈ２８年度３５００㎥、目標年度（Ｈ２９）５０００㎥を達成見込み。
・事務所としては、今後、営業所ごとの月別進捗を把握し、目標達成に向けて指導して
　いきたいと考えている。</v>
          </cell>
          <cell r="DW13" t="str">
            <v xml:space="preserve">
ふくい・まちエネおこし協議会終了後、意見交換
（永禮課長）
・れいなん森林組合がこれまで搬出できなかった林地残材の売り先を確保することによる
　森林・林業の振興が目的である。発電ありきではない。
・れいなん森林組合には現状＋４,０００㎥の搬出を求めている。
・れいなん森林組合は８,０００円/㎥での買取価格なら搬出できるといっている。
・嶺南地域全体から材を集めるため、他市町からも補助を求めるつもり。
・補助金確保のめどがつかなければ発電事業はしない（できない）
・平成２８年度中には最終結論が出ると思う。
（藤極）
・補助金ありきの計画では継続性がない。補助金の確保も難しい。
・林地残材の出口対策について、発電以外にも考えていく必要がある。
（永禮課長）
・今後ともアドバイスいただきたい。</v>
          </cell>
          <cell r="DX13" t="str">
            <v xml:space="preserve">
（下村専門職）
以下のとおり、内報する。</v>
          </cell>
          <cell r="DY13" t="str">
            <v xml:space="preserve">
以下のとおり大教室を予約
①７月２３日（土）
②８月２７日（土）
③１０月２９日（土）
④１１月２６日（土）
・特別予約（12ヶ月前からの予約）になるためキャンセル・変更はできない。
・使用申請書、減免申請は県から提出しないと減免対象にならない。
・１週間程度前に出してほしい。
建築士事務所協会　熊野局長に上記日程を連絡。
その結果、現地研修を１０月１日（土）に変更</v>
          </cell>
          <cell r="DZ13" t="str">
            <v xml:space="preserve">
（藤極）
分離（事前）発注方式について文書をいただいたが、もっともネックとなっているのは、補助金の対象にならないことである。
補助対象にならないのか。
（原田専門職）
それを認めたら複数年施工を認めることになり予算単年度主義に反する。
本来、複数年施工は材工すべてが補助対象外となるところ、分離（事前）発注をすれば施工は補助対象となるメリットがある。
すでに実施している自治体も材料は自力でやっている。
（藤極）
たとえば、事前に製材工場にストックさせて、施工年度に業者がそこから購入するような場合はどうなるのか。
（原田専門職）
お金のやりとりが施工年度中に発生するのであれば、材料も補助の対象になる。
（藤極）
今後、他自治体でうまくやっている事例があったら、教えてほしい。
（原田専門職）
了解した。</v>
          </cell>
          <cell r="EA13" t="str">
            <v xml:space="preserve">
■花月楼について
（藤極）
　花月楼について、勝山市は昨年度「公共施設等活用プロジェクト補助金」での実施を要望しているとのことだったが、その後動きはあったか。
（伊川主任）
　まだどんな補助金を活用するかも決まっていないようだ。
　現在、地域経済循環創造事業交付金（総務省から市町へ直接交付）を検討している。
　金融機関からの融資も含め最大１億２０００万円
　しかし、高いモデル性が問われるため、勝山市では難しいのではないか。
■県産材の活用について
（藤極）
　所管補助事業の要領で県産材使用の義務づけ（せめて努力義務）はできないか
（伊川主任）
　当課の事業でもいくつか記載しているし、市町へはことあるごとに伝えている。
　意義のあることなので、要領への記載を全庁的に依頼したらどうか。
（藤極）
　今年度中には働きかけたい。
（伊川主任）
　市町の財務部局へも働きかけるなら、副市長会議や市町財務課長会議など当課でしているので、そういった場を利用したらどうか。ほかの課もよく出席して説明している。
（藤極）
　やるときは協力をお願いしたい。</v>
          </cell>
          <cell r="EB13" t="str">
            <v xml:space="preserve">
（城地主事）
・昨年１２月の話し合いで商店街が取組みを引き継ぐことに決まった。
・福井市や福井大学からの資金援助はなし。
・昨年までの資材を活用するが、その他は商店街が負担
・今後の取組みは商店街に聞いてほしい。
※商店街振興組合
　理事長　林氏（福林軒）
　副理事長　宮田氏（ＵＲＡＲＡ編集者）
　・・・奥さんが商店街に出店</v>
          </cell>
          <cell r="EC13" t="str">
            <v xml:space="preserve">
（倉）・先般、日本製紙連合会から岐阜県に苦情があった。
　　　・福井ＧＰが郡上製材組合（製材会社７社の任意団体）から製材端材
　　　　を高値で購入していることから、製紙原料が入荷できなくなり、
　　　　会員企業が倒産の危機に瀕している。
　　　・このため、岐阜県から指導してほしいとのこと。
　　　・できれば情報をいただきたい。
（藤）・福井ＧＰに確認したところ、郡上から現時点で６７ｔ入荷。
　　　・買取価格は1,000円/t＋運搬費上乗せ（2,000円程度）
　　　・今後も増やしていきたいと言っている。
（倉）・製紙側は、郡上製材組合の年間７６０ｔが入ってこなくなった
　　　　と言っている。
　　　・製紙側がいくらで買い取っていたのかは教えてもらえない。
　　　・最終的には民民の話になるが、岐阜県として何かしないといけない。
　　　・具体的には、岐阜県近隣の発電所に対し、燃料の調達は既存流通に
　　　　影響を及ぼさないように増産分のみとして欲しい旨通知等すること
　　　　が考えられる。
　　　・今後、また動きがあったら連絡する。
</v>
          </cell>
          <cell r="ED13" t="str">
            <v xml:space="preserve">
【要約】
・丹生郡森林組合が事務局を持ち、補助残のうち50万円を支出予定
・土場（山の市場）の場所については、ニューチップと協議し、整備に係る費用を
　見積もったうえで越前町に支援を求める
・越前町は補正での予算付けに前向き
・福井グリーンパワー、ニューチップにも支援を求める
・５月中に協議会を設立し、秋に運営開始イベントを実施
【詳細】
（丹生）
・江ノ畑組合長が美山のイベントに参加し好印象を持ち、資金の支出（50万円）を
　決断してくれた。
・ただ、丹生はニューチップがあり、土場整備は不要。
・事業費は200万円はいらない。
（藤極）
・林研Ｇなど自伐林家の受入れ拠点として、専用の土場も必要では？
・ニューチップと一度協議して、土場の確保ができないか話してほしい。
・ニューチップの既存の土場でイベントは難しい。
（丹生）
・了解した。
・土場が必要になると事業費200万円は必要になる。
・越前町にも支援をお願いしてみる。
・設立に向けて、本課と相談しながらやっていきたい。</v>
          </cell>
          <cell r="EE13" t="str">
            <v xml:space="preserve">
【要約】
・九頭竜森林組合の馬場組合長は山の市場をやることは了解している。
・ただ、協議会は一つで市場を大野市、勝山市の２か所に設置する仕組みが条件。
・予算も１か所分のみ（補助残の対応ができない）
・大野市、勝山市からの支援は合わせて１０％が限度。
・山の市場実施や林家登録の仕組みについて５月１９日の理事会に諮る予定。
・山の市場の設置場所については、今後、組合と協議していく。</v>
          </cell>
          <cell r="EF13" t="str">
            <v xml:space="preserve">
（倉田）
・別紙事業（各地域へのバイオマス利用施設補助）の財源は、資金融通の納付金を活用。
・基金に繰入れた納付金は国へ事業計画を提出し承認を受ければ基金として活用可能。
　（あくまで基金の枠内で）
・前担当が林野庁　計画課　松木課長補佐に確認済み。
・宮崎県も活用すると聞いている。
</v>
          </cell>
          <cell r="EG13" t="str">
            <v xml:space="preserve">
（西）
・高浜町バイオマス発電の動きについて、教えてほしい。
・理由は、
　国のH28予算で、原発からのエネルギー転換に関する施策への補助があり、
　タマとして持っていたいため。
・３月に各部に照会したが何もなかった。
・この事業は要綱等もまだ決まっておらず、非常に不透明。
（藤）
・高浜町バイオマスの概要を説明
・今後ともお互いに情報交換していきたい旨伝える。</v>
          </cell>
          <cell r="EH13" t="str">
            <v xml:space="preserve">
（坂井）
・JIN（代表　西辻一真）が中心となり芝政ワールド隣接地において、
　滞在型農園をつくる計画がある（養鶏場・放牧場・菜の花畑）
・当方として養鶏場の建設に県産材の使用を勧めている。
・補助金があればJINに伝えたい。
・今年度中には建設するつもりとのこと。
　※農園計画には斉藤新緑県議も関与。また、西辻代表は知事とも懇意とのこと。
（県材）
・話を聞く限り、林野庁等の補助金活用は難しい。
　※参考
　【林野庁】森林・林業再生基盤づくり交付金　・・・公共施設が対象
　【県単】県産材あふれる街づくり事業　・・・商業施設が対象
（坂井）
・要件に無理に合わせるようなことはしたくないので、なければないでかまわない。
　※農業生産法人㈱JIN
　・代表　西辻一真
　（体験農園や産直野菜を扱う㈱マイファーム（京都）の代表）
　・事業内容：農園レストランNORAの運営、卵の生産販売
　・NORA隣接のミニ動物園はあふれる街づくり補助活用</v>
          </cell>
          <cell r="EI13" t="str">
            <v xml:space="preserve">
（倉）・福井グリーンパワーが郡上製材組合から端材を購入、既存利用（製紙用）に
　　　　影響が生じ、日本製紙連合会から対応を求められている件について
　　　　課内で再検討した結果、以下のとおり回答することになった。
　　【日本製紙連合会への回答内容（案）】
　　　・情報収集の結果、既存利用への影響がみられる。
　　　・しかし、岐阜県には指導等の権限がない。
　　　・福井ＧＰを調達事業者認定している福井県森林組合連合会と協議してほしい。
（倉）・上記文書について、あらかじめ福井県森林組合連合会にお伝えいただきたい。
　　　・また、上記内容についての県森連の意見も教えてほしい。
（藤）・また連絡する。</v>
          </cell>
          <cell r="EJ13" t="str">
            <v xml:space="preserve">
（泉）
・さきほどマルツ電波担当から、チップボイラーの燃焼灰を利用するにあたって、
　廃掃法上問題がないか相談を受けた。
・農業用肥料として販売したいとのこと。
・以下の点を伝えた。
【燃焼灰の産廃該当判断について】
・環境省通知（別添）に基づき以下を総合的に検討し判断
　①物の性状
　②排出の状況
　③通常の取扱形態
　④取引価値の有無
　⑤占有者の意思
・灰を肥料にしている事例は少ないと思うので、③が難しい。
・当方では、他事例を含め今後使用が増えていく可能性や先進的な取組みであることを
　説明してもらえば良いと考えている。
・そちらにも相談があるかもしれないので、情報提供させてもらった。</v>
          </cell>
          <cell r="EK13" t="str">
            <v xml:space="preserve">
（坂井）
・西辻さんに話したところ、なるべく早く建設したいとのこと
・養鶏場に卵の販売所を併設し、商業施設にならないかと言っていた。
（藤）
・課内で相談のうえ回答させてほしい。
・その過程で、どのような施設になるのか教えてもらうこともあるので、
　その際はよろしくお願いしたい。</v>
          </cell>
          <cell r="EL13" t="str">
            <v xml:space="preserve">
（松）・福井ＧＰの製材端材購入の件で一度現状をお話ししたい。
　　　・５月９日（月）１３時頃にお伺いしたい。
（藤）・了解した。</v>
          </cell>
          <cell r="EM13" t="str">
            <v xml:space="preserve"> 
【概　要】
特種東海製紙より以下の要請あり
・既存利用への影響が生じた場合、福井ＧＰへの指導はどこが担当になるのか。
・「製紙連合会から林野庁への意見（H28.3.22）」について確認して欲しい。</v>
          </cell>
          <cell r="EN13" t="str">
            <v xml:space="preserve">
（藤）
・現在、テナント募集しているのか。
（山）
・２階に期間限定で出店している大津屋さんが１０月末で撤退する。
・そこへのテナントを募集している。
・内装費は出店者負担。県産材の使用等は出店者の意向による。
・テナント募集は当方からも個別で見込者へあたるので、
　県産材利用の資料（補助制度）があればその際に説明してもよい。
→
今後、駅前西口開発を訪問し、県産材利用の働きかけを依頼。</v>
          </cell>
          <cell r="EO13" t="str">
            <v xml:space="preserve">
（源済課長）
・馬場組合長は「山の市場」に前向き。
・5/19～5/20の理事会で諮る予定。
・運営や事業者認定は美山方式にて。
・市場は、運営、管理経費の面から組合の大野工場、勝山工場に設置。
・協議会は一つで市場は２つ。
　これは組合が山の市場に取り組む条件でもある。
・大野市、勝山市へ事業費10％補助と運搬支援を依頼。
・まずは自伐林家が発電燃料を出荷できる仕組みづくりを急ぎたい。
・夏前に協議会を設立し、買取価格等を決めていく。
・予算（２か所分）の満額執行は難しい。（補助残が持てない）</v>
          </cell>
          <cell r="EP13" t="str">
            <v xml:space="preserve">
（鳥山主査）
・勝山市は「新ふるさと創造」推進事業（県単）での実施を検討
・補助メニューの中に「改修」あり。
・ただ当該事業で実施できるかは現段階では不明。
・他の県補助事業との重複は不可となっている。
・補助要領に「県産木材」の積極使用は明示してある。</v>
          </cell>
          <cell r="EQ13" t="str">
            <v xml:space="preserve">
・２階テナント出店見込者への県産材使用働きかけを依頼
・補助制度概要、木材使用例を提供
（山内氏）
・了解した。
・話は変わるが、ハピリンウッドデッキにフクビのＷＰＣを使用
・もっとＰＲしたらどうか
・催事場は営利目的外ならば１時間１０００円で使用可能
（その場で販売しなければ、利益につながってもＯＫ）
（藤極）
・フクビに伝える</v>
          </cell>
          <cell r="ER13" t="str">
            <v xml:space="preserve">
（ＦＧＰ福島氏）
・発生量は年間２１００ｔ（前回報告と変わらず）
・現在、全量を富山の産廃処分場で処理（これまでに２００ｔ程度）
・セメント会社へは、成分分析が終わってから搬出
　（カリウムが多すぎてもいけない）
・今後、大野市六呂師堆肥センターやＪＡにて肥料としての利用を検討
・２００ｔ程度だが、少しでも負担が軽くなるのはありがたいので。
・大野市と話しはしているが、手続きが大変らしく簡単にはいかないようだ
・活用できそうなら県循環社会推進課と協議し、「有価物」と判断してもらう。
（マルツ大城氏）
・もりもりバイオの燃焼灰はおけら牧場で肥料として使っている。
・おけら牧場は協議会メンバーの三国湊魅力づくりＰＪ副理事長山崎さんの牧場
・牛や鶏、ブルーベリー等育てている
・あくまで協議会での「自家消費」ということで循環社会推進課にも話している
（販売等する場合は肥料法や有価物判断が必要）
・年間１．５ｔの発生を見込んでいる。
・チップの品質が良いので（樹皮なし。Ｗ２０～３０％）灰も少ない
・今後、リサイクル認定とってＰＲできないか検討している。</v>
          </cell>
          <cell r="ES13" t="str">
            <v xml:space="preserve">
（藤極）
・別紙業務日報について、現在、再利用している焼却灰における廃棄物性の判断材料を求めていることについて質問
（泉企画主査）
・本来、再利用する前に協議して欲しかった。
・廃棄物性判断ができるまでは、再利用しない方がよいのだが、そのことは伝えていない。
・仮に第３者から問題性を指摘された場合に廃棄物でない証明ができればよいが。
・循社課としては、問題にならないうちに再利用を控えてほしい思いである。
</v>
          </cell>
          <cell r="ET13" t="str">
            <v xml:space="preserve">
（藤極）
・グリーンサーマルの福井県進出の進展は？
（山原主事）
・事業地が決定した。
・発電出力を9,000kwに変更
・燃料は12万t（PKS、間伐材）
・当面はPKS主体で将来的には間伐材も利用する意向
・平成28年10月に株主説明し最終判断のうえ、平成31年4月の稼働を目指すとのこと。
</v>
          </cell>
          <cell r="EU13" t="str">
            <v xml:space="preserve">
（小山主任）
　福井グリーンパワーの概要を教えてほしい
　理由は、
・福井港に平成２８年１月よりＰＫＳが保管されている。
・今後入荷が増える見込みとのこと（８月末に５,０００ｔ）
・その場合、消火施設新設、植物防疫の体制構築が必要になる
・福井港を管理している福井埠頭㈱から８月末までに対応するよう求められている
（藤極）
・１月に１５００ｔ入港し、５００ｔは福井ＧＰへ運搬されていると聞いている。
・ＰＫＳは木質チップを効率的に燃焼させるため、部分的に混ぜているとのこと。
・何か問題になっているのか。
（小山主任）
・急いで対応しないといけないことが（当課の）問題だが…
・現時点での使用に問題はない。
・明日、植防の件で、早速農水省へ打合せにいく。
・今後とも、情報をいただきたい。</v>
          </cell>
          <cell r="EV13" t="str">
            <v xml:space="preserve">
（藤極）
・石川県内にコマツが小規模バイオマス利用施設を１０基導入しているという話をお聞きしたが、現状は？
（三谷氏）
・現在、粟津工場において発電用ボイラー２台、温水用ボイラー２台導入している。
・野路会長が言っているのは温水ボイラー（熱利用）のこと。
・小規模な木質ボイラーが県内に１０基程度あれば、エネルギーの地産地消が進む。
・そのような取組みができないかと石川県庁（森林管理課）に提言している。
・具体的には、Ｈ２８年度中に小松市が温泉施設にチップボイラーを１基導入（350kw環境省予算）
・１０基とは構想であり具体的な計画はない。
・小松市への材の供給はかが森林組合が担当（600t/年）
・森林組合は年間10,000tぐらいまでは供給可能と思う。
・弊社のボイラーはイクロス社製（大阪府）
→視察について、7/8(金)9:30～　対応可能とのこと</v>
          </cell>
          <cell r="EW13" t="str">
            <v xml:space="preserve">
（藤極）
・現在の状況は？
（竹内ＧＬ）
・定期的に協議をしている。
　（大野市、福井ＧＰ，生産振興課、奥越農林）
・前回は平成２８年２月１０日に実施
・ミディトマトでの温水利用の考えは変わっていない。
・スケジュールとして
　産業団地造成・・・Ｈ２９～Ｈ３０
　園芸施設整備・・・Ｈ３０～Ｈ３１
・熱利用は団地造成が終わるＨ３０以降に具体化
・スケジュールについては、中村部長にも話しており納得してもらっているはず</v>
          </cell>
          <cell r="EX13" t="str">
            <v xml:space="preserve">
（県材）
・平成２８年３月協議会からの進展は？
（高浜）
・現在、資源エネ庁「エネルギー構造転換理解促進事業」補助金に応募準備中。
・平成２８年度はソフト事業でＦＳ調査を再度実施。
　（事業費：１７,０００千円）
・ハード施設（発電施設）も１０/１０補助となる
　（ペレット製造施設が対象になるかは不明。実施主体は町となる）
・ＦＩＴ施設は補助対象外のため、ＦＩＴ以外の収益モデルも検討する必要あり。
・スケジュール（想定）は下表のとおり
（県材）
・熱利用のみのモデルは検討しないのか。
（高浜）
・発電ありきではないため、熱利用のみもありうる。
・最終的には町長の判断となるが・・・
（県材）
・目的は「林業の振興」とのことであり、Ｃ材の需要拡大のため、熱利用（のみ）を含めて検討してほしい。</v>
          </cell>
          <cell r="EY13" t="str">
            <v xml:space="preserve">
（都市）
・新幹線駅整備など駅前の景観整備が重要である
・知事からも言われている
・そこで当課のタマとして駐車場への「木材による目隠しフェンス設置」提案を考えている
・設置費は土地所有者もしくは駐車場管理者負担
・鋼材では１０万円/ｍかかる
・木材だといくらか知りたい
・あくまで構想であり、すぐに実施するというわけではない。
→美山町森林組合の見積書を提供</v>
          </cell>
          <cell r="EZ13" t="str">
            <v xml:space="preserve">
（野尻氏）
□グリーンサーマルの件で山原と連絡されているとのことで一度ごあいさつしたかった。
□守秘義務のため詳細は言えないが、グリーンサーマルについては、以下のとおり
・北電へ系統接続申込み中（順調）
・燃料調達について、福井県内からは困難とのこと。
　PKS及び県外（石川）、個人の所有林を予定とのこと。
・調達の担保（協定）が一番の課題とのこと。
・発電規模を現在の9,000kwから上げる予定らしい。
・木材調達が困難なのに理由は不明。
　PKSを主体にして発電規模を上げて利益向上を目指しているのかも。
・グリーンサーマルは北電へ売電。
　福井ＧＰと差別はできないが、北電としてはグリーンサーマルの方がメリットがある。</v>
          </cell>
          <cell r="FA13" t="str">
            <v xml:space="preserve">
（現状）
・高知県では６棟建設済み。設計中、検討中も数件あり。
・自治体以外でも、民間からも活用したい声が多い。
（理由）
・ＣＬＴ建築推進協議会を設立し、そこで専門家を呼んで個別相談に応じたり、
　実験をしたり、技術的なサポートが充実（運営費は基金、県単）
・先行事例（おおとよ製材社宅）の存在も大きい。
・我々からは、建築補助要望の話しがあったらＣＬＴを勧めているぐらいで、
　特別なことをしているわけではない。
（補助金）
・これまでは加速化基金を利用
・自治会館のみサステイナブル（国交省）
・今後は別の事業での対応も検討
（ＣＬＴ調達）
・山佐または銘建に県産ラミナを輸送しＣＬＴに加工。
・その分コスト高いが、事業者には理解してもらっている。</v>
          </cell>
          <cell r="FB13" t="str">
            <v xml:space="preserve">
（松山課長代理）
・福井ＧＰへの間伐材供給見通しは？
・質問の理由は、間伐材供給が減れば、ＰＫＳや輸入チップ取扱量が増え、
　福井埠頭として利益になる。
・そのため、状況を把握しておきたい。
（藤極）
・協定に基づき安定供給されており、今後も同じ。
　（福井県の森林資源状況等も説明し、理解を得る）
（松山課長代理）
・状況はよく理解できた。
・今後とも情報交換をお願いしたい。</v>
          </cell>
          <cell r="FC13" t="str">
            <v xml:space="preserve">
（医務課）
・知事から簡素にするよう指示あり。
・経済比較をしたうえで木造にしたい旨知事ヒアを受けるつもり（10/31の週）
・ついては、２点確認したい。
　①基盤づくり交付金確保の可能性（15％：17,000千円）
　②中村部長は林野庁予算を使うことを知っているか
（県材課）
・①基盤づくり交付金について、確約はできないが、努力はする。
・②は、8月に医務課から谷課長へ説明したいとのことだったが、説明がなかったため部長へは
　上げていない。改めて、医務課で調整してほしい。
　→了解とのこと
・なお、経済比較資料で県産材が高すぎでは？（150角で＋５百万）
（医務課）
・サンワコンが算出。過去の事例らしい。</v>
          </cell>
          <cell r="FD13" t="str">
            <v xml:space="preserve">
（小寺氏）
・11月より事務局長になり知らないことが多いため教えてほしい。
・県木市内の倉庫（Ｓ６０整備）の一部を組合員に貸して一般向けの木工体験やカフェをしたいという声がある。
・定款や協同組合法上、員外利用として問題はないか？
（藤極）
・員外利用については即答できないが、倉庫は補助金が入っている恐れがある。
・その場合は目的外使用となり補助金返還等になってしまう。
・林業関係の補助金であれば処分制限期間等調べられるので詳細を教えてほしい。
（小寺氏）
・了解した。
・どの倉庫かといった説明をしたいので、後日連絡のうえ、訪問する。
※
小寺氏は県ＯＢで元観光営業部長。東角氏の依頼で局長就任したとのこと。
（電話の件については栗山企画幹にも連絡あり）</v>
          </cell>
          <cell r="FE13" t="str">
            <v xml:space="preserve">
以下のとおり質問
■昭和５１年度に林野庁補助事業により建設した建物（林業研修施設）について
　（耐用年数１０年残）
①新たに木造（ＣＬＴ）により建て替えた場合、補助の対象になるか？（目的は同様）
②既存施設の取り壊しに伴い補助金返還が必要か？
③また、建て替えしない場合、内装木質化は補助の対象になるか？
【回答】
①②長期利用財産処分として報告したうえで補助金の対象になる。その場合、補助金返還は必要ない。
しかし、補助施設を取り壊したうえで、同じ機能の施設を補助できるかどうかは処分理由次第。
（林野庁内での説明は難しいと思う）
③耐用年数が１０年以上あればＯＫ
■県単独で建設した建物について
①内装木質化は補助対象となるか？
【回答】
①なる
■助対象となる場合、前年度設計の場合も補助対象になるか？
【回答】
ならない（複数年度施工となるため）
</v>
          </cell>
          <cell r="FF13" t="str">
            <v xml:space="preserve">
（福井ＧＰ福島氏）
・余熱は25度の見込み。
・発電効率を調整すれば30度も可能。
・熱利用検討の主体は大野市。
（大野市林業農業振興課山田氏）
・産業団地造成の準備中。
・団地内に園芸施設を整備予定だったが団地外となった。
・そのため場所も含めて再検討中。
・H31より遅れるのではないか。
・ひと冬越えないと冬季供給水温が分からない。
・品目も含めてこれから検討していくことになる。</v>
          </cell>
          <cell r="FG13" t="str">
            <v>■　循社課　泉企画主査、福井健康福祉セ　清水主事
　　新幹線推進課　高橋企画主査
■　鉄道運輸機構　穴吹副所長、清水JV　栗林氏
　　エスイコンサル　森國専務
（鉄道運輸機構）
・工事根株をバイオマス発電に売却し処理費を軽減したい。
・現地でチップ化して運搬する予定。
・廃掃法やガイドライン上の注意点をお聞きしたい。
（循社課　泉）
・発電受入れ規格を満たし有価で取引されるなら、運搬は許可業者でなくてもよい。
・産廃に該当しても熱利用目的で有償であれば、福井ＧＰ受入れ時点で
　産廃でなくなるため、福井ＧＰ側での許可取得は不要。
・移動式破砕機は能力5t/日以下であれば届出で済む。
・5t超は許可に時間を要する。
（県材課　藤極）
・一般木材として扱うためには伐採時点の合法性証明とガイドライン上の
　認定取得が必要。
・受入れ基準や価格について、福井ＧＰとよく話してほしい。</v>
          </cell>
          <cell r="FH13" t="str">
            <v xml:space="preserve">
（藤極）
・施設に一部含まれる補助対象用途以外（倉庫や事務室）について、
　補助対象事業費からも除外するのか。
（高橋係長）
・必要な倉庫等の取扱いは各県によって違っている。
　（補助内外両方あり）
・物販スペース等明らかに対象外のところは除いているようだ。
・これから作成するＱＡでは、費用対効果の便益発現に寄与しない部分は
　除いた方がいいという書き方を予定している。
・補助対象外と明確には言えない。</v>
          </cell>
          <cell r="FI13" t="str">
            <v xml:space="preserve">
（辻部長）
12/22町長と会い、方針を確認。以下のとおり。
■町長の思い
・4年も検討し、発電しないとは言えない。
・3月議会のH29施政方針で発電について触れたい
■事業性調査について
・施設にエネ転交付金を活用しFITなしで稼働（売電5～10円/kw）
・それ以外の方法でFIT活用（売電40円/kw）
　上記2パターンで、関電からの協力金を考慮し、試算を実施中。
　1月中には結果を得たいとのこと。
　※試算は関電（子会社環境テクノス）が実施
　※関電からの協力を最大限得たいｌことから熱利用は試算に含めないとのこと（利用はする）
■発電規模
・現在は、ボルター社製40kw/1基×5基=200kwを想定</v>
          </cell>
          <cell r="FJ13" t="str">
            <v xml:space="preserve">
（山下専門官）
・ＰＧＬより宿題返しがあった（事前チェック票の訂正）
・不透明な部分あるが、これ以上の引き伸ばしは無理。
・年度内認定のためには１月中にヒアリングしたい
・県の立会いお願いしたい
（藤極）
・結局、認定するのか？
・ヒアリングでの県の役割は？
（山下専門官）
・認定せざるを得ない。
・競合の回避や、稼働後に国や県に迷惑をかけることのないよう言質をとる必要ある。
　その証人として立会ってほしい。他県にもお願いしている。
（藤極）
・立ち合いについて、課内で相談の上、年明けに回答する。</v>
          </cell>
          <cell r="FK13" t="str">
            <v>【経緯】
　前回の事前説明（9/7）後、林野庁とのやり取りの中で変更になった点を説明するため来庁
（田中社長）
・バイオマス証明が困難な事業者を調達先から当面除外
・ナック、県木市、水口木材、太田木材から計8,000t調達
・福井ＧＰとの競合はない
・福井ＧＰとしては、ナックからの調達はもう考えていない。
・バイオマス稼働後、絶対に8,000t以上の材は調達しない。
・既存用途への影響は細かいところまで把握できないが、問題が起きないようにする。
（県材課）
・当方で懸念しているのは以下の３点
　①2,000kw級なのに8,000tで済むのか。
　②ナック、水口木材の増産による調達は「見込み」であり現時点で担保がとれていない。
　③製紙会社など既存用途への影響がでないか。
以上は、林野庁ヒアでも聞かれると思う。
（田中社長）
・了解した。</v>
          </cell>
          <cell r="FL13" t="str">
            <v xml:space="preserve">
【来訪経緯】
・Ｈ２８年度ＣＬＴ建築物等普及促進事業に松栄建設が採択され、その報告のため来庁
　以下、松村社長の話し
（きっかけ）
・トラスやラーメン構造等中大規模木造建築に力を入れてきた。
・社屋老朽化のため建て替えを検討していた。
・中東の小坂社長とも付き合いがあり今回応募を促された。
（県産材利用）
・通常は乾燥の関係からＷＷ集成材をよく使用している。
・今回は応募時に坂本雄三先生にアドバイスを受けたこともあり県産材を使用
・ラミナは中西木材に話をしている。
・中東にラミナを運搬。乾燥し山佐木材（鹿児島）でＣＬＴにする計画。
・接合金物の関係上、山佐でないとダメ。
（実証）
・ＣＬＴと断熱材に断熱性能と
　長尺スクリューボルトによる接合強度を実証
（木造について）
・ＳやＲＣは設計が容易なので設計事務所任せでは木造にならない。
・中規模であれば木造は安い（Ｓ造の８０％）
・うちは材料直接購入等コスト削減に取り組んでいる。</v>
          </cell>
          <cell r="FM13" t="str">
            <v xml:space="preserve">
（方針）
・三井住商建材はH29.1.1に丸紅建材と合併しSMB建材となった。
・建材部と木構造部がある。
・今年度から北陸で木構造の営業に力を入れたい。
・坂井市庁舎は是非木造を働きかけたい。
（情報提供）
・松栄建設がCLTをやると聞いている。
・石川県でもCLTで県有施設整備計画がある。（卯辰山）
・三国駅舎新築はアーサが設計。県産材を使うとのこと。
　ＲＣとの混構造で梁にスギ集成材を使用。
　中西さんに協力してもらいたい。
（協力）
・自社工法のＰＲもしたい。
・H29年度建築塾で今庄小学校を視察する場合、講師として参加させてほしい。
　（構造は三井住商が担当したため）
（内装材販路）
・商社はお役に立てないと思う。狙うなら問屋がよい。
　福井でいえばクラシスやアロックサンワ。ナイスも問屋。</v>
          </cell>
          <cell r="FN13" t="str">
            <v xml:space="preserve">
（矢部氏）
・当社はロシア関連の貿易をしている
・ロシアで木質ペレットが余っており日本での需要先を探している
・大野市や敦賀市でのバイオマス発電所で使えないか
・なにか情報はないか
・ちなみに私は福井県鯖江市深江町出身
（藤極）
・大野市では県産材や国内の材料が主体
・敦賀市は輸入チップ主体と聞いている
・ペレットはコストが高く使いにくいのでは？
・ガス化発電ならば形状の揃ったペレットは喜ばれる
・しかし、林業の振興から輸入ペレットを使おうという事業者は少ないと思う。
（矢部氏）
・ご助言感謝する。
・今後も、何か情報があればお互い交換したい。</v>
          </cell>
          <cell r="FO13" t="str">
            <v xml:space="preserve">
（佐久間氏）
・先日、谷課長から「燃料をすべて間伐材にした場合の収支」について、ご質問があった。
・詳細は別紙。
・現在、間伐材のカロリーが高く（一般材が低い）カロリーベースでの平均売電単価30.6円/kw。
・チップの市場価格も上がって調達コストもかさんでいる。
・そのため、全て間伐材に切り替えても、補助がないと厳しい。
　（売電収入の上げ幅が狭い）
・弊社としても発電出力を上げたり努力をしていく。
　（7300kwまでは改良可能）</v>
          </cell>
          <cell r="FP13" t="str">
            <v xml:space="preserve">
（藤極）
・森林・林業基盤づくり交付金における学校の内装木質化補助について
　公立学校施設環境改善交付金の改修等（老朽化対策）の助成と併用できるか。
（高橋係長）
・補助金の重複を避けるため、すみ分けが説明できるのであれば併用可能。
</v>
          </cell>
          <cell r="FQ13" t="str">
            <v xml:space="preserve">
（藤極）
・バイオマスＦについて、２月には事業性判断すると聞いているが、北電に対し何か話があったか。
・可能な範囲で教えてほしい。
（野尻氏）
・北電遊休地にはバイオマスＦを含め１０社ほど話がある。
・すべて輸入材が燃料と聞いている。
・北電としては港湾利用という県の施策も考慮し前向きに対応している。
・現在、バイオマスＦとの系統連係に問題がないか検討中。
・問題なければ、土地の賃貸借等について協議していく。
・バイオマスＦと契約すると決めたわけではない。
・土地賃借単価や事業継続性を考え、他の事業者と契約することもある。
・バイオマスＦの話しが先行しているというだけ。
・他（福井ＧＰ等）から横やりが入るかもしれないので、情報は開示していない。
・県庁外部には他言しないでほしい。</v>
          </cell>
          <cell r="FR13" t="str">
            <v xml:space="preserve">
（山下専門官）
・プレンティの件については、県の意見を踏まえ林野庁として、「さらなる確認が必要」と判断した。
・経産省に林野庁の（燃料調達に係る）意見を送付する期限が迫っている。
・そのため、経産省には「現時点では問題ないといえない」旨回答する。
・最終判断は経産省が行なうことになるが、不認定になる可能性が高い。
・結果は3/31までに出される予定。
・再度、認定申請する場合、4/1以降の新法適用となる。
　（先行して系統接続契約が必要となる）
・申請者に県の見解を開示することはない。
・しかし、申請者から詳細な状況を尋ねられた場合、
　口頭では、県が懸念を持っていることは伝えざるを得ないと考えている。
（藤極）
・あくまで林野庁が判断したということか。
・そして、最終的には経産省が判断するということか。
（山下専門官）
・そういうことだ。</v>
          </cell>
          <cell r="FS13" t="str">
            <v xml:space="preserve">
（田中社長）
・2/24(金）に林野庁から連絡あり
・「燃料調達について県が実現性を確認できていないことから林野庁として経産省に
　「疑義あり」で報告する」とのことだった
・認定されない可能性が高い
・どうすればよいか
（藤極）
・県の意見としては1/20林野庁ヒアでもお伝えしたとおり以下の３点
　①増産（中西・水口）担保が不明
　②既存用途への影響確認できない
　③8,200tで済むのか
・それを踏まえ、あくまで林野庁として判断したとのこと
　（2/27山下専門官に確認）
・林野庁から度々宿題があったと思うが、県はその回答について判断する立場にない。
・林野庁は増産ではなく既存生産量の端材およびＰＫＳ等による計画ができればいいのでは
　と言っていた（2/27山下専門官）
（田中社長）
・もう後戻りできない。
・3/1以降は新様式による認定申請書で出し直ししようと思う。
・またご指導願いたい。</v>
          </cell>
          <cell r="FT13" t="str">
            <v xml:space="preserve">
（一瀬主査）
・当初3/29で予定していた。
・しかし、チップ化施設の場所や採算性など検討が終わっていない。
・そのため、4月以降に協議会を開催する予定。
・検討結果は、その時に公表となる。
・エネ庁補助事業のＦＳ調査は年度末までに完了。
・熱利用をチップ乾燥に使ったり、土地の賃借料を見直したり、光が見えてきている。
（藤極）
・報告書が完成したら、協議会前にいただきたい。（林水部を通じて）
（一瀬主査）
・了解した。</v>
          </cell>
          <cell r="FU13" t="str">
            <v xml:space="preserve">
【経緯】（2/17仙坊氏来訪時聞き取り。谷課長、中川参事同席）
・日本システムバンクの野坂会長がＣＬＴに興味あり。
・福井大学近くに土地（200坪）があり学生向けマンションをＣＬＴで建築したいとのこと。
・環境省・農水省補助（85%）の活用を希望している。
（木材利用による業務用施設の断熱性能効果検証事業）
・設計を仙坊さんが担当。
・ＣＬＴ低層システム（法２０条大臣認定）、ＣＬＴ建築単価事例について、情報提供済み。
（藤極）
・現在、国で要領等を検討しているところ。
・その中で、「業務用施設」という解釈はシビアにみられる見込み。
・学生向けマンションでは公募の競争に勝てないかもしれない。
・例えば、１階部分をテナントにして店舗を入れるなど工夫が必要になってくる。
・最終的に採択されるかは環境省等の判断になるが・・・
（仙坊氏）
・了解した。
・ただ、ＣＬＴの講習を受けたが、ＣＬＴ工法では大きい空間を作るのは難しそう。
・もともとのスギ強度にも限界があるし・・・
・テナント入れるにしろ開口部は４ｍとマンションと同じになる。
・ＣＬＴ工法の事例を見ても集合住宅が多い。
・部分的に使うことも検討したい。
・また、情報があったら教えてほしい。</v>
          </cell>
          <cell r="FV13" t="str">
            <v xml:space="preserve">
（藤極）
・福井県は受検中である。
・調査官から「Ｈ２７検査報告を受けた福井県の対応状況」を問われている。
・平成28年10月31日付け28林政利第90号木利課長通知を提示し、対応する旨回答して問題ないか。
（高橋係長）
・問題ない。
・課長通知は会検に提出済み。
・他県でも同様に聞かれているようす。
・H28は課長通知を受けて対応し、
　H29からは基盤づくり交付金要領の改正を受けて対応していくと回答しているようだ。
・福井県もそれでいいと思う。</v>
          </cell>
          <cell r="FW13" t="str">
            <v xml:space="preserve">
（関組）
・仙坊さんと懇意にしており、日本システムバンク野坂さんの件で、施工を頼むと言われている。
・関組としても地域材活用や木造化の流れに乗り遅れないためにもＣＬＴについて状況をお聞きしたく伺った。
（関会長から何か言われている模様）
（県材課）
・各省庁補助事業の説明を実施
・県産材の活用をお願いしたい。
・各事業は公募（5月頃の見込み）であり取り組むためには早めの準備が必要。
・今後とも情報提供をしていきたい。
（関組）
・よろしくお願いします。
・今後何かあったら石川常務（080-3509-7753）に連絡願いたい。
・各補助制度やＣＬＴについて、関会長に説明する。</v>
          </cell>
          <cell r="FX13" t="str">
            <v xml:space="preserve">
（佐藤氏）
・当団体は木質ペレットの利用を推進している。
・ＺＥ社さんが３月に最新ペレットボイラー（国産）を発表。
・農水省に話したら各農政局と連携し地域での再生可能エネ利用を進めたら、とのことだった。
・坂井森組にも伺ったら需要があればペレットを増産したいとのことだった。
・ペレットのカロリーは重油の1/2だが、輻射熱を考慮すると2/3ほどになりメリットは大きい。
（情野氏）
・当社のボイラーはエネ効率９０％超
・国産でありメンテ等の対応早い。
・１０ｋｗから導入可能
・スターリングエンジン※を搭載し小規模な発電も可能。
・温水ボイラーは200万から
　発電併用は23万/kwから導入可能。
※熱による触媒の膨張、冷却による収縮を利用したエンジン。
　小型化が困難といわれている。
（藤極）
・ペレットに限らず木質バイオマスの利用という観点からセミナー等を実施すると多くの参加が得られると思う。
・国産ボイラーはメンテなどメリットがある。熱利用先があれば導入しやすいのでは。
（佐藤氏）
・今後とも情報の共有を図っていきたい。</v>
          </cell>
          <cell r="FY13" t="str">
            <v xml:space="preserve">
（藤極）
・現状をお聞きしたい。
（白崎氏）
・3/22（水）に完成検査が終了。
・4/ 2（日）に完成式典をして稼働する。
・当日はマスコミも呼ぶ。
・3/30（木）に指定管理者（伊自良の里振興会）を対象にしたボイラー説明会が実施される。
・火入れもする。
・メーカー（㈱アーク）等から詳しい話が聞けると思う。</v>
          </cell>
          <cell r="FZ13" t="str">
            <v xml:space="preserve">
（藤極）
・委託事業の概要を説明
（勇上局長）
・この事業については、木連の役員会で少し触れた。協議会を作って都市圏へ売り出していくと。
・協議会はＣｏＣ認証のふくいウッド認証ネットワークを母体にしたい。
・都市圏への販売も、CoC認証を強みにできたら良いと考えている。
・4/7（金）に認証ネットの打合せ会があるのでその時に賛同を得たい。
・その後、1回集まり、代表者等具体的なことを決めたらいい。
・当日は県材課から取組みを説明して欲しい。
・分かりやすいペーパーで説明して欲しい。
（藤極）
・了解した。
・スケジュールとしては、
　4/7で賛同が得られたら、事務局レベルで話を詰め、2回目には設立したい。
　そして、4月中に委託契約したい。
（勇上局長）
・CoCの時も事務局で水面下の話しを進めていた。今回もそうしたい。</v>
          </cell>
          <cell r="GA13" t="str">
            <v xml:space="preserve">
（仙坊氏）
・日本システムバンクの文京マンションについて、業務用に賃貸マンションは該当するのか確認したい。
・該当しなければ１階に店舗用テナント空間を設けるなどしないとけいない。
・しかし、ＣＬＴは長スパンの空間は無理
・軸組との併用となる
・構造設計にも影響するので確認したい
（藤極）
・該当するかしないかは環境省や執行団体が判断する。
・執行団体が決まったら団体と詳細を打合せしていけばよいのでは。
（仙坊氏）
・今後とも情報提供願う。
※打合せ後、環境省地球環境局　渡戸（わたんど）氏（03-5521-8355）に確認。
　・業務用にマンションは該当しない
　・事務所や店舗、病院、社会福祉施設など非住宅が対象
　・ＣＬＴ部材使いでも壁など断熱効くところに使えばＯＫ
上記の内容を仙坊氏にも連絡。システムバンク野坂会長と相談するとのこと（用途変更等）</v>
          </cell>
          <cell r="GB13" t="str">
            <v xml:space="preserve">
（加藤指導官）
・計画課に提出した加速化基金事業計画について確認したい。
・木質バイオマス利用施設等整備13,000千円はどのような内容か。
（藤極）
・木質チップボイラー等熱利用設備の導入である。
・事業主体や整備個所はまだ決まっていない。
　→実際はＣＬＴ等展示・・加速化対策に変更予定。
（加藤指導官）
・了解した。
・13,000千円では１箇所程度しか整備できないと思うし、H29中に整備すればよいので問題なさそうだ。
・内容を確認したかっただけ。</v>
          </cell>
          <cell r="GC13" t="str">
            <v xml:space="preserve">
以下のとおり内報する。</v>
          </cell>
          <cell r="GD13" t="str">
            <v xml:space="preserve">
（田中社長）
・現在、再度申請すべく準備をしている。
・木材調達について疑義のあった製材量増産による端材の調達を見直し、ＰＫＳで対応する。
・改正ＦＩＴ法に基づく新様式は示されていないが旧様式で作成。
・ご指導いただきたい。
（藤極）
・県が懸念しているのは、これまでお伝えしているとおり以下の点である。
　①燃料の調達が計画通りできるか
　②既存用途への影響が生じないか
　③2000kwに対して8000tでできるのか
・①に対してはPKSで計画を見直したとのことだが、②③については確認できない。
・申請するうえで国へ説明できるようにする必要がある。
（田中社長）
・了解した。
・県からの指導事項ということでしっかり対応していく。
・ちなみにＨ２８のＦＩＴ申請は取り上げた。
・経産省から木材調達に疑義があるということで、そのような指導があった。
・今後ともご指導願いたい。</v>
          </cell>
          <cell r="GE13" t="str">
            <v xml:space="preserve">
（藤極）
・以下の２点について確認したい。
①旧大野市の試行包括は既存県有林を対象としていない（公社のみ）
　今後、対象に含めるのか？
②本格包括（旧和泉村、勝山市）は受託者に木材を販売するが、試行包括（旧大野市）は受託者が競争入札により販売することになっている。
　本格包括に合わせられないか？
（杉山主任）
①について
・試行包括に既存県有林も移行して欲しい
・おそらく間伐対象はないが巡視等の管理が必要
・九頭竜森林組合と事前に話して対応して欲しい。
・契約書の「委託区域」の書きぶりを変更することになる。
・時期は本格包括（夏ごろ）に合わせてする。
　（同時に本格包括にかかる県有林監視人を解職するため）
②について
・本格包括は木材販売を含めてプロポするが、試行包括はそれをしていない。
・同じようにはできない。
・しかし、今後、試行包括においては、県が木材販売を行い、受託者と随契する方法をとりたい。
・そのため、仕様書記載の「伐採木の販売（売払い）は、原則、受託者が競争入札にて実施すること」を削除する必要がある。
・この変更はH29事業着手前にする必要がある。
・詳細は担当者会議でまた打ち合わせする。</v>
          </cell>
          <cell r="GF13" t="str">
            <v xml:space="preserve">
以下のとおり打ち合わせ
■大野市阿同難祖領家
　・近いうちに設立可能
■勝山市野向町北野津又
　・民県連携実施集落
　・民県連携残が６割あり、そこの森林整備を目指してコミュ実施したい
■勝山市遅羽町大袋
　・声をかけている
　・境界不明のためコミュきっかけに整備したい
■勝山市鹿谷町杉俣
　・OB山内氏の集落
　・木材売り上げの分配方法を先に決めたいらしい
　・時間かかる可能性あり
■勝山市平泉寺町赤尾
　・今後、森林整備したい集落
　・コミュ設立目指す
・上記５集落に対して当面働きかけ
・所有者説明、集落座談会は普及員と共同で実施すること</v>
          </cell>
          <cell r="GG13" t="str">
            <v xml:space="preserve">
（杉山主任）
・H29分　24,215千円内示した
・しかし、当該委託料は当初契約額に合わせたもの。
・実際は、保育間伐等について国交付金（定額10/10）を活用するため、その分の委託料は減額となる。
・今回内示では、減額せずに、事務経費等にカラ積みしている。
・今後、減額契約すべきことを忘れないで欲しい。
（藤極）
・了解</v>
          </cell>
          <cell r="GH13" t="str">
            <v xml:space="preserve">
（吉川組合長）
【植栽について】
・過去に森林組合が武田仁雄氏の土地に植栽した。（130字23）
・しかし、植栽をした場所は武田氏の土地ではない（131字16番地：松田まさき氏所有）
・組合に経緯を聞きたいと思っている。
【境界について】
・県の図面（計画図）と公図の形が違う。（131字17,18番地など）
・集落の者も境界はほとんどわからない。
・危機感を感じている。
・コミュニティ林業で何とかしていきたい。
・道もほしい。
（事務所）
・植栽については組合に確認してもらったほうがよい。
・計画図については、あくまで聞き取り等による参考資料であり、権利関係を公示するものでない。
・コミュニティ林業は間伐等を目的としたものであるが、
　吉川さんのいっている場所も含め集落が協力して境界を確認し、計画を立てていくのに有効な事業である。
（吉川組合長）
・区長も前向きであり、コミュニティ林業の話を進めてほしい。
【今後の対応】
・4月24日の週に吉川組合長と共に区長へ説明する。</v>
          </cell>
          <cell r="GI13" t="str">
            <v xml:space="preserve">
（尾崎主任）
・別添のとおり工事を実施。
・昨年度長野主任と打ち合わせしていた区域と変更となった。
・立木伐採に先立ちボーリング調査が必要。
・手続きを教えてほしい。
（藤極）
・別添フローにより説明
（尾崎主任）
・立木補償手続きについてはもう少し先になる</v>
          </cell>
          <cell r="GJ13" t="str">
            <v xml:space="preserve">
（藤極）
・使用料免除について、相手方から免除申請を受ける必要があるのか。
（土橋主査）
・免除の意思表示として申請をもらう必要はある。
・しかし、様式や手続きについては特に決まっていない。
・貴職の今回の案件では、免除の意思やその理由を許可申請の別添としてもらえばよいのでは。</v>
          </cell>
          <cell r="GK13" t="str">
            <v xml:space="preserve">
（吉川憲男区長）
・H28.6月頃の説明会では５：３で反対多数であった。
・H29.1月に再検討した際、組合の布川さんと打ち合わせした結果、別紙のような回答だったので、私としては前向きにとらえている。
・コミュニティ林業を進めていけないか。
■打ち合わせの結果、以下のとおり進めていくことに。
・賛成者のみで設立（不在村者等を無理に入れない）
・6/11(日）19:00～県が区民に説明。その場で、賛同を得る。（うまくいけば設立総会を兼ねる）
・それまでに、区役員が中心となり根回しを実施。
・今後も、区長と藤極が連絡を密にし、当日の資料等の準備にあたる。</v>
          </cell>
          <cell r="GL13" t="str">
            <v xml:space="preserve">
（当方）
・本格包括に合わせ試行包括についても、木材販売を県実施とする変更契約をしたい。
・販売経費分が減額となるが、今後、他業務で調整する予定である。
・また、本格包括に合わせて、既存県有林分も対象としたい（次回の変更時に）
・・・別添資料により説明
（馬場組合長）
・変更契約については了解。
・ただ、販売について県の予定価格が高すぎる。現場の実態に合っていない。
・運搬や積み込み積み下ろし、販売手数料を考慮すると割に合わない。
・県が言うような適正価格とは言えない。
（当方）
・組合の現地調査結果と合わせて、現地（材の品質）確認によりを、今後も、適正な単価を設定していく。</v>
          </cell>
          <cell r="GM13" t="str">
            <v xml:space="preserve">
（手塚）
・北電の線下伐採の調査を請け負っている。
・過去にも実施した個所であり、雑木しかないが、範囲によってはスギにかかる可能性あり。
・特に今井①
・今後、立ち合いをお願いするかも。
（藤極）
・了解した。</v>
          </cell>
          <cell r="GN13" t="str">
            <v xml:space="preserve">
※国交省の中部縦貫道工事に係る工事用地賃借契約に同行し、コミュニティ林業の説明を実施
※工事に伴い分収造林地の立木補償も発生
　→国交省に任すとのこと
※下山池ケ島生産森林組合は分収契約の権利者でもある
</v>
          </cell>
          <cell r="GO13" t="str">
            <v xml:space="preserve">
（藤極）
・勝山市への交付金財源が基金と単年度交付金になっている。
・理由は？
（坪井企画主査）
・事業費の多い市町で持ち回りで調整させてもらっている。
（藤極）
・事務の煩雑さをさけるため、交付決定は一本でよいか
（坪井企画主査）
・実行経費等の積み上げで財源を分けれるならよい。
→交付決定は一本で処理します。</v>
          </cell>
          <cell r="GP13" t="str">
            <v xml:space="preserve">
（於　一本松県有林）
・森林組合と現地確認
・施工区域の測量等実施
・別添図面のとおり打合せ
※留意事項
・作業道の設計傾斜が30度以上であるが、現場は緩い（要設計変更）</v>
          </cell>
          <cell r="GQ13" t="str">
            <v xml:space="preserve">
（林課長）
・大野市上笹又（細ケ谷川）において砂防ダムを計画
・県有林（旧公社造林地）の一部がかかるため用地取得したい。
・Ｈ２１に立木調査を実施した。
・手続きを教えてほしい。
（藤極）
・細ケ谷の災害なら林道担当していた時に知っている。現場も行った。
・手続きはまず立木補償の後、分筆手続きに入っていいただきたい。
・Ｈ２１から時間がたっているため再度立木調査が必要。
（林課長）
・了解した。
・調査後、またご連絡する。</v>
          </cell>
          <cell r="GR13" t="str">
            <v xml:space="preserve">
（児玉・藤極）
・木材生産計画終了後も集落の目を山に向けるための取組みをしないか。
・山の恵み生産支援事業
・山の市場への出荷
・主伐の推進
　を提案
（山田氏）
■コミュニティ林業について
・林家組合からの世代交代として、コミュニティ林業は非常に良い取組みだった。
・利益は無くてもよいので負担金なしで森林整備して欲しいとお願いしていた。
■山の市場について
・地形が急で道がつかず切捨ての場所が多かった。
・自分で出すのは難しい。
・山の市場は集落に周知している。
■主伐について
・せっかく間伐したし主伐してお金になるのならしてもいい。
・森林組合が主伐の提案をしてくれれば集落も乗ると思う。
・売れないと寂しいが。</v>
          </cell>
          <cell r="GS13" t="str">
            <v xml:space="preserve">
（乾氏）
・線下伐採による立木補償の協議をしたい
・事前に書類を確認願いたい
・昨年度前任の長野氏には話をしている。
（藤極）
・書類を確認後、問題なければ現地の立会を行う。
・こちらから連絡する。
（乾氏）
・了解した。
⇒書類確認したところ、北電の補償額の方が県補償額より高いため、別添書類を正式に提出してもらい、手続きを進めます。</v>
          </cell>
          <cell r="GT13" t="str">
            <v xml:space="preserve">
(電源開発）
・以前、同地に水力発電用の配線を設置するため所有者と賃貸借契約をした。
・そのため、届出をした。
・今回、届出に記載した賃貸借期間が満了し、新たに賃貸借契約を締結するため届出をしたいので、ご指導願う。
（藤極）
・ご持参の届出書（案）で問題ないため、正式なものを提出してください。</v>
          </cell>
          <cell r="GU13" t="str">
            <v xml:space="preserve">
（杉山主任）
・本格包括業務委託について、共同事業体の構成企業が同じな場合、以下の点に留意
・試行包括の実施体制の実人数と重複しないこと
　（専任従事者としての扱いのため）
・重複する場合、試行包括の体制を見直し、その旨や見直し後の体制も本かつ包括の提案書に記載すること
例）旧　畑中林業　２名　⇒　１名　（１名は組合で増員）
　新　畑中林業　１名
　（上記で重複ないこと確認）</v>
          </cell>
          <cell r="GV13" t="str">
            <v xml:space="preserve">
■Ｈ２９事業について以下のとおり打合せ
・当初提案面積の不足分（7.33ha）は各事業地において確保する
・昨年度と比較し、当初では搬出数量が低いため予算に余剰が出ている。
　各事業地において、搬出量＋10㎥/ha以上、路網＋30m/haを念頭に実施する。ただし、不必要な道はつけない。（集材距離15m程度）
・獣害対策（テープ巻き）は、残予算を考慮し数量を決定する。
・承諾のとれている稲郷、下打波の立木販売を先行して実施する。</v>
          </cell>
          <cell r="GW13" t="str">
            <v xml:space="preserve">
　一本松県有林について以下のとおり打合せ
■林専道：一本松線での利用間伐
・H29実施（県有林通常分）について、市としては問題ないとのこと。
■林専道：水呑谷線の利用について
（状況）
・県が林専道を開設したが県行造林地の手前で止まっている。
・間伐をするためには地形的に手前の市有林から作業道の開設が必要
・市と共同して計画する必要がある
（市有林の現計画）
・当該箇所はH32実施予定
（県としての希望）
・前倒しで実施して欲しい
・市の計画ではH30に214林班でホイール系を計画しているが、林専道と連結した方が運搬距離が低減される。
・H30に215・214林班をつなぐ線形で開設し、H31に215林班を間伐できないか提案
→214林班のホイール系と林専道をつなげられるか踏査等し、市に提案したうえで前倒しを前提とした予算要求(11月)をしてもらう方向で協議</v>
          </cell>
          <cell r="GX13" t="str">
            <v xml:space="preserve">
■現地において、以下のとおり確認
　（組合は北電から調査を受託）
・No.32-33送電線下について、立木なしのため、補償は不要。
・No.34について、旧公社林の区域（杭）を確認
・No.34にかかる境界付近において、今後、組合が隣接所有者とも立ち合いを実施するとのこと
・No.34鉄塔付近については、旧公社林内のため、区域内での地番境を確認するとのこと
　（分収金按分のため）</v>
          </cell>
          <cell r="GY13" t="str">
            <v xml:space="preserve">
【経緯】
・昨年度から森林整備の話しを進めてきた。
・しかし、集落で反対する人がいる。（組合理事）
・区長としては在村者全員賛成で取り組みたい。
・時間をかけて説得すれば賛成してくれるかもしれないと期待している。
・そこで今回、役員、組合、県で、コミュニティ林業や森林整備のメリット・デメリットを
　ざっくばらんに話したいと考えた。
【主な話題】
（境界問題について）
・とにかく境界確認をしたい。
・境界を確定させなくても、どこらへんに山があるかということを集落で確認したい。
（道の整備）
・維持管理の負担や基幹道、枝線の役割等について
（組合の間伐方法、精算について）
・実績として1,800円/㎥返却。
・境界がある程度わかれば、境界付近の道ぎわに材をはい積みして所有者ごとの精算も可能。
（コミュニティ林業140万の使い道について）
・今から取りかかり消化できるか？</v>
          </cell>
          <cell r="GZ13" t="str">
            <v xml:space="preserve">
【問題点】
・福井ＧＰが・土地改良区からの農業用水を冷却水として使用
・慣行水利権と思われ田んぼ以外の使用は河川管理者からの許可水利権への切り替えが必要
・おそらく土地改良区の瑕疵
・林業サイドとしては、福井ＧＰが当初より農業用水を当てにして計画していた場合、事業計画を承認した県の責任が問われる可能性がある。
【福井ＧＰ聞き取り】
・井戸は６本×８０ｍで計画通り実施
・バックアップとして農業用水も確保している。
・農業用水がなくても稼働上問題ない（当然）
・土地改良区と契約し、農閑期等に使っている。
・バックアップといいながら水質等が良いので、支障がない範囲で常時使用している。
上記を県産材活用課牧野ＧＬに報告</v>
          </cell>
          <cell r="HA13" t="str">
            <v xml:space="preserve">
【経緯】
別添記録簿のとおり
【打合せ概要】
（藤極）
■６６字について
・Ｈ２６に組合受託により間伐を実施しているため、関係資料があれば探してほしい。近隣所有者の情報があるかも
・計画図を参考に法務局で登記簿を取得するようアドバイス
■６８字について
・航空写真をみるとスギの植栽個所がくっきりしている。植栽時の資料がないか組合に問合せてみるといいかもしれない。
・周辺を集約化し東野線から作業道を伸ばし間伐すれば同時に境界確認もできる。
　組合に間伐してほしい旨依頼するといい。当方からも投げかけてみる。
・まずは、近隣の所有者を確認してから立会へと進んでいける。
・何かわからないことがあったらいつでも連絡ください。
（笠川さん）
・何もわからず父（秀雄氏）も認知症気味なので、今後ともアドバイスいただけると助かります。</v>
          </cell>
          <cell r="HB13" t="str">
            <v xml:space="preserve">
（石田さん）
・父親が区長をしている。
・コミュ林の話をしたら前向きだった。
・取り組みたいと思っている。
・気になる点は以下のとおり
　１　面積が小さいかも（人工林20ha）
　２　補助金を道の補修や景観整備（獣害対策）に使いたい
（藤極）
・問題はない。
・実施にあたり石田さんにお任せしていいか。
（石田さん）
・了解した。
・８月中の寄り合いで具体的に話してみる。
・今年度実施できるようにしたい。</v>
          </cell>
          <cell r="HC13" t="str">
            <v xml:space="preserve">
【参加】
・赤尾区
　福田豊彦区長、福田コウタロウ副区長、千京林家組合長
・九頭竜森林組合　増田さん
【経緯】
・区長が組合に間伐を依頼したが史跡区域のため利用間伐できず。
・組合としては別の個所の間伐を検討。併せてコミュニティ林業の提案を今回実施。
【打合せ概要】
・コミュ林についておおむね理解が得られた。
・赤尾山林には地区外の所有者もいるが、コミュ林は集落内の所有者だけで実施。
　地区外の人は間伐実施時に同意をもらうのみとする方向。
・今年度内の実施を念頭に一度、区民への説明会を実施予定。
・そこで賛同が得られれば、役員を中心に具体的な手続きを進めたい。
・お盆明け（8/17頃）に予定
※県道沿い（通学路。暗い）を間伐モデル個所として、区民に対し、まず提案する予定</v>
          </cell>
          <cell r="HD13" t="str">
            <v xml:space="preserve">
【経緯】
・米澤政光さん（県ＯＢ）から同地でのコミュニティ林業を勧められた。
・7/29（土）19:30～地区説明会予定
・そのため、同地区出身の下島課長に改めて実施の依頼を行った。
【結果】
（下島課長）
・実施については了解。
・自分が中心となってやってもよい。
・しかし、今年度は色々重なり忙しく、できれば来年度やりたいが・・・
（藤極）
・今年度４つやりたいので今年やって欲しいが・・・
→無理強いはできないので、今年度の実施は様子を見て再度勧めていく。</v>
          </cell>
          <cell r="HE13" t="str">
            <v xml:space="preserve">
【経緯】
・コミュニティ林業の説明会にあたり行政から呼びかけてもらった方が取組みやすいとのこと
・そのため案内文の案を作成
・また、今後の段取り等を協議
（西浦さん）
・案内文の案を基に区長と話し、取りまとめや配布先（林家か区民か）を検討し連絡する。
・実施できても、おそらく来年度になると思う。
・森林簿や計画図をいただきたい。
　→申請書を後日いただく</v>
          </cell>
          <cell r="HF13" t="str">
            <v xml:space="preserve">
・設立総会（8/27日曜日19：00～）に向けた資料確認等を実施
・参加者：コミュニティ林業役員候補
　（勝山市観光部長やテラル理事、市議（元議長、市職員、元校長等の肩書の方々）
主な内容
■間伐の同意とコミュニティ林業の同意は別との考え方から、構成員は区民すべてとする。
■名称について、「・・・組合」では、堅苦しく敷居が高く賛同が得にくいため、親しみやすい名称とする。
■添付書類について、森林組合から提供されたひな形は美山森組作成のため、実態にそぐわないため、大幅に割愛する。
</v>
          </cell>
          <cell r="HG13" t="str">
            <v xml:space="preserve">
【藤極】
・旧包括において、当初予定になかったホイール系を開設することは可能か
【田中企画主査】
・問題ない。
・その場合、補助金、委託料など、予算の範囲内で実施すること。
※旧包括において、一部ホイール系による実施が必要となる可能性があるため確認</v>
          </cell>
          <cell r="HH13" t="str">
            <v xml:space="preserve">
コミュニティ林業の実施について以下のとおり打合せ
・林班92、91を中心に間伐を実施したい。
・作業道の開設が必要
・中野俣は廃村集落。
・加藤氏は今のうちに道をつけ所有者の目を少しでも山に向けたい思い
【今後の対応】
①加藤氏が知り合い等の所有者に声をかけコミュ林の賛同者を集めいる
②賛同者で木材生産組合を設立する
③補助金で、間伐に必要な線形踏査や同意取得を組合に委託し計画を作成
④計画を基に、間伐の同意を取得し施業を実施
※①をＨ２９年度中に実施したい。</v>
          </cell>
          <cell r="HI13" t="str">
            <v xml:space="preserve">
・8/21時点で、2.17ha伐採（設計3.88ha）
・すでに材積は設計以上の1339㎥（設計1242㎥）
・伐採木はすべて搬出済み
（対応）
・試算の結果、
　伐採　＋0.7ha（材積385㎥）程度必要
・別添図面の「３　上部　残地」において伐採
・未施工地も、事業区域に含めて、伐採区域/事業区域＝７０％以上（国要件）確保しつつ
・haあたり搬出材積を抑える。
（要領上、標準単価は300㎥を上限。県有林は標準単価ではないが、県庁は気にしている。
　ただ、H27事業はすでに400㎥超。300㎥に抑えるのは事実上困難）</v>
          </cell>
          <cell r="HJ13" t="str">
            <v xml:space="preserve">
（前川区長）
・市からのお知らせでチラシを見た。
・区内各班に回覧したいためあと１０部ほどチラシが欲しい。
・関心のある人が多ければまた、説明会など実施して欲しい。
（藤極）
・了解した。
※本郷自体の山は少ないが、集落在住者は周辺に多く山を持っている。
　（別紙森林簿の住所による抽出一覧）</v>
          </cell>
          <cell r="HK13" t="str">
            <v xml:space="preserve">
（吉川区長）
・8/27 19:00～の設立総会は延期となった。
・当初、定足数を設けない予定であったが、「大事なことなので区民への周知を徹底すべき」
　との意見があったため。
・意見を言ったのは、役員会では、何も言わなかった松井ヨシハルさん（JA理事）
※後日連絡あり、
　9/7(水)19:00～に改めて開催</v>
          </cell>
          <cell r="HL13" t="str">
            <v xml:space="preserve">
・別添の問い合わせについて、電話にて説明
（三島さん）
・経緯は了解した。
・同意書などを送ってほしい。
・話は変わるが
　もう年であり山林をどうにかしたい。
　県や市など寄付を受け入れてくれないか。
（藤極）
・現在は受け入れていない。
・放置山林の管理は大きな課題になっている。
・なにか有用な情報があればまた提供させていただく。</v>
          </cell>
          <cell r="HM13" t="str">
            <v>※電話があり、自宅に訪問。
（小林区長）
・チラシを見た。
・志比原にて、山に道をつける話を聞いたことがある。
・もし、本当ならよいが、なければコミュニティ林業で間伐などできたらよいと思う。
・区有林まで道が欲しい。
・私自身山はないが、明日の常会で話したいと思う。
（藤極）
・道は区有林（公社造林地）を間伐するためにつけたい
（数年前に組合が集落に伝えたらしい）
・その際、公社林の間伐も含め、地元負担はない（同意のみ）
・そのほかに所有林を間伐したい人がいれば、集落でまとまってやる方が良い。
・コミュニティ林業事業も活用して欲しい。
（小林区長）
・明日、チラシを配り話してみる。すぐに取り組む・・・のは難しいが。
（藤極）
・公社林への道計画も含め、区民の反応が知りたいので、週明けに連絡させていただく。
※提供資料
・チラシ
・グーグルマップ</v>
          </cell>
          <cell r="HN13" t="str">
            <v xml:space="preserve">
（三島康嗣さん）
・対象地番について、その後遺産分割により兄（三島良明）がすべて相続したはず。
・分収金をもらってよいものか？
（藤極）
・契約上、所有者（良明）にお支払する。
（三島康嗣さん）
・了解した。
・妹（河合瑞穂）にも伝えておく。
その後、良明さんへの分収金交付について姉の高原さん、良明さんの妻にTEL
（高原深雪さん）
・了解した。
・兄に渡してください。
・ただ、兄の面倒やお墓の世話は私がしている・・・
（三島良明さんの妻）
・金額の変更については、了解
・契約期間変更はしないといけないの？
・私は８０過ぎだし、息子も生きていないよ。</v>
          </cell>
          <cell r="HO13" t="str">
            <v xml:space="preserve">
H29.9.1現地立会の結果、以下のとおり確認
（藤極）
・対象地番（25字1-1）の地上権者は福井県※
・しかし、現地を確認したところ、該当立木は、公社造林によるものではない。
・そのため、立木補償は所有者である上笹又生産森林組合にしてもらえばよい。
・砂防ダム工事にかかる土地の分筆後の地上権抹消登記申請の承諾は、福井県が行う。
（林課長）
・了解した
・分筆登記には数か月かかる見込み。また連絡する。
※法律上、地上権登記は、一筆の一部にすることはできないため</v>
          </cell>
          <cell r="HP13" t="str">
            <v xml:space="preserve">
■公的分収林整備事業（保育間伐）について、予算が大幅に増加していることから（別紙経理表）
　計画の前倒し等について打合せ。
（結果）
・別紙のとおり前倒しで実施
・繰越はやむを得ない（県材課もそのつもり）
・定額補助事業費：23万/ha（組合想定）→45万/ha（上限）を目指す（約45㎥/ha搬出相当）
・間伐地調査は速やかに実施する
・承諾はまず事務所で文書を発送するが、組合も働きかけを行う</v>
          </cell>
          <cell r="HQ13" t="str">
            <v xml:space="preserve">
■コミュニティ林業の実施について、以下のとおり確認
・平成２９年度に実施
・嵐地区の主な仲間に声をかけ木材生産組合を設立（５～６名程度）
・声かけの時間を多少要する
　（１１月までの設立目指す→県担当の思い）
■その後、オウレン畑や熊剥ぎ被害、間伐箇所について、現場確認</v>
          </cell>
          <cell r="HR13" t="str">
            <v xml:space="preserve">
■概要
　Ｈ２９支援交付金の大野市分の財源を、基金から単年度交付金にする。
（坪井企画主査）
・若狭で単年度交付金が余る見込み（3,600千円程度）
・これだけの国費を返還するわけにはいかない。
・大野市分の財源を基金→単年度交付金にできないか。
※基金は協定締結以後、指令前着手なくても実施できるメリットあり
（藤極）
・大野市は指令前着手により実施しているため問題ない
　（大野市牧田主事確認済み）
（坪井企画主査）
・単年度交付金は額の確定をしないで概算払いすることを忘れないように。</v>
          </cell>
          <cell r="HS13" t="str">
            <v xml:space="preserve">
■経緯
・８月に座談会を実施し区民に概要を説明
・今後の進め方について、間伐等やコミュニティ林業の具体的な計画を区長に提案（別紙Ａ３）
■内容
・史跡エリアも道から出せる範囲で材を出し林内をきれいにしたい
・区長は間伐も集落主体でやると思っていた。
　→間伐は補助申請等も含め森林組合が主体と理解
　→在村者への説明等は集落で可能。不在村者については森林組合が対応して欲しいとのこと。
　→間伐は組合が主体であれば、コミュニティ林業の補助金は集落にとってもいい話である。
・10/14の区役員会でこの資料をもとに話してみるとのこと
</v>
          </cell>
          <cell r="HT13" t="str">
            <v xml:space="preserve">
（藤極）
・手引きp22の予定価格の設定について、「②（A)ただし書き」に該当する場合として、
　現地のクマハギ被害がひどくC材が多い場合も該当するか？
（杉山主任）
・該当する
・提案時での想定と現地が異なる場合は、提案金額での買取は難しいと思うため。
・判断は事務所に任せる。</v>
          </cell>
          <cell r="HU13" t="str">
            <v xml:space="preserve">
（藤極）
・先月お送りした県有林管理のことについて、間伐同意・契約延長アンケートをご覧いただけましたか。
（大杉さん）
・いま家を工事中でどこかにいってしまった。どんなこと？
（藤極）
・（間伐、契約延長について説明）
（大杉さん）
・わかりました。同意します。
（藤極）
・家が落ち着いて書類が出てきたらまた書類を返送ください。
※大野市朝日在住の長久（たけひさ）さんと共有になっていないか聞かれたが、長久という名前はないみたいです。と回答</v>
          </cell>
          <cell r="HV13" t="str">
            <v xml:space="preserve">
（藤極）
・先月お送りした県有林管理のことについて、間伐同意について書類をご覧いただけましたか。
（鵜飼さん）
・あ～、聞きたいことがあったんです。
・共有者の鵜飼真帆（娘）が結婚し、川口真帆になった。
・また、渡邉祐三子（娘）が家に戻り鵜飼祐三子になった。
・どうすればいい？
（藤極）
・間伐の同意については、変更後のお名前でいただければいいです。
・祐三子さんの郵便はこちらに戻ってきているので、またお送りいたします。
※間伐の同意ＯＫ
※鵜飼さん親子は契約延長済み
※将来は娘に持分を譲りたいといっていた。（地上権変更登記済みのため影響なし）</v>
          </cell>
          <cell r="HW13" t="str">
            <v xml:space="preserve">
■8/27（日）に座談会を実施したのち保留となっていた。
（斎藤区長）
・先日、寄り合いがあり、コミュニティ林業に取組もうということになった。
・次年度実施したい。
（藤極）
・了解しました。
・詳しい手続きなどまたご説明します。
　（11/14 訪問予定）</v>
          </cell>
          <cell r="HX13" t="str">
            <v xml:space="preserve">
（村中さん）
・支持地盤の関係から既存の鉄塔を位置を変更し新設する計画がある。
・地上権者である福井県と今後協議したい。
・スケジュールは以下のとおり
　Ｈ２９　調査
　Ｈ３０　調査結果検討
　Ｈ３１　着工
・手続きはＨ３０になる
（藤極）
・了解した。</v>
          </cell>
          <cell r="HY13" t="str">
            <v xml:space="preserve">
■大野市上舌の森林状況をもとに打合せ
■結果
・H29中に、
　役員、規約、補助金の用途（事業計画）を詰める
・間伐についても、森林組合と相談し、間伐区域を決定していく
・史跡区域が多いので注意する。</v>
          </cell>
          <cell r="HZ13" t="str">
            <v xml:space="preserve">
■概要
　Ｈ２９支援交付金の勝山市分の財源を、基金と単年度交付金からすべて単年度交付金にする。
　（勝山市了解済み）
（坪井企画主査）
・福井で単年度交付金が余る見込み
・国費を返還したくない。
・勝山市分の財源を基金・単年度交付金→単年度交付金にできないか。
※基金は協定締結以後、指令前着手なくても実施できるメリットあり
（藤極）
・勝山市は指令前着手により実施しているため問題ない
・また、基金と単年度で住み分ける手間が省ける。
（坪井企画主査）
・単年度交付金は額の確定をしないで概算払いすることを忘れないように。</v>
          </cell>
          <cell r="IA13" t="str">
            <v xml:space="preserve">
【概要】
・中部縦貫道建設により旧公社作業道の付け替え及び搬入路として改良が必要
・付け替え等対象は事業地内ではない（いわゆるアクセス道）
・林道規定及び道路構造令により付け替え等を実施
・着工はH30以降
・間伐による木材運搬について、九頭竜森林組合と調整して支障のないようにするとのこと
・付け替え等にあたっては土地所有者の同意をとる
・今回の付け替え等について、県有林サイドで手続きは規定されていないが、
　別添協議書を提出してもらい、承諾通知を出す予定
・H29年度内に協議手続き
【その他】
・東市布２２１にも中部縦貫道がかかるように見えるが、H28に前任の長野主任と協議し
　対象外であることを確認済みとのこと
</v>
          </cell>
          <cell r="IB13" t="str">
            <v xml:space="preserve">
（松田勝さん）
・母（松田節子）は高齢であり、銀行口座を持っていない。
・できれば、私がまとめて受け取りたい。
（藤極）
・可能ですが、そのための書類が必要になるのでまた郵送いたします。
※受領について、企画・市川主任、会計室・川崎さんと協議した結果
以下のとおり進めることにします。
・受領についての委任状をもらう
・そのうえで相手方を松田勝さんのみとして執行伺起案（債務負担）
・松田勝さんに支払う
（債務負担の相手方を変えるのは事務処理が煩雑になるため）</v>
          </cell>
          <cell r="IC13">
            <v>0</v>
          </cell>
          <cell r="ID13">
            <v>0</v>
          </cell>
          <cell r="IE13">
            <v>0</v>
          </cell>
          <cell r="IF13">
            <v>0</v>
          </cell>
          <cell r="IG13">
            <v>0</v>
          </cell>
          <cell r="IH13">
            <v>0</v>
          </cell>
          <cell r="II13">
            <v>0</v>
          </cell>
          <cell r="IJ13">
            <v>0</v>
          </cell>
          <cell r="IK13">
            <v>0</v>
          </cell>
          <cell r="IL13">
            <v>0</v>
          </cell>
          <cell r="IM13">
            <v>0</v>
          </cell>
          <cell r="IN13">
            <v>0</v>
          </cell>
          <cell r="IO13">
            <v>0</v>
          </cell>
          <cell r="IP13">
            <v>0</v>
          </cell>
          <cell r="IQ13">
            <v>0</v>
          </cell>
          <cell r="IR13">
            <v>0</v>
          </cell>
          <cell r="IS13">
            <v>0</v>
          </cell>
          <cell r="IT13">
            <v>0</v>
          </cell>
          <cell r="IU13">
            <v>0</v>
          </cell>
          <cell r="IV13">
            <v>0</v>
          </cell>
          <cell r="IW13">
            <v>0</v>
          </cell>
          <cell r="IX13">
            <v>0</v>
          </cell>
          <cell r="IY13">
            <v>0</v>
          </cell>
          <cell r="IZ13">
            <v>0</v>
          </cell>
          <cell r="JA13">
            <v>0</v>
          </cell>
          <cell r="JB13">
            <v>0</v>
          </cell>
          <cell r="JC13">
            <v>0</v>
          </cell>
          <cell r="JD13">
            <v>0</v>
          </cell>
          <cell r="JE13">
            <v>0</v>
          </cell>
          <cell r="JF13">
            <v>0</v>
          </cell>
          <cell r="JG13">
            <v>0</v>
          </cell>
          <cell r="JH13">
            <v>0</v>
          </cell>
          <cell r="JI13">
            <v>0</v>
          </cell>
          <cell r="JJ13">
            <v>0</v>
          </cell>
          <cell r="JK13">
            <v>0</v>
          </cell>
          <cell r="JL13">
            <v>0</v>
          </cell>
          <cell r="JM13">
            <v>0</v>
          </cell>
          <cell r="JN13">
            <v>0</v>
          </cell>
          <cell r="JO13">
            <v>0</v>
          </cell>
          <cell r="JP13">
            <v>0</v>
          </cell>
          <cell r="JQ13">
            <v>0</v>
          </cell>
          <cell r="JR13">
            <v>0</v>
          </cell>
          <cell r="JS13">
            <v>0</v>
          </cell>
          <cell r="JT13">
            <v>0</v>
          </cell>
          <cell r="JU13">
            <v>0</v>
          </cell>
          <cell r="JV13">
            <v>0</v>
          </cell>
          <cell r="JW13">
            <v>0</v>
          </cell>
          <cell r="JX13">
            <v>0</v>
          </cell>
          <cell r="JY13">
            <v>0</v>
          </cell>
        </row>
        <row r="14">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t="str">
            <v>【丹南の対応】
・現地をみて判断しないことには回答できない。
・そのため１１時までの回答なら受けられない旨連絡
　→なるべく早く現地調査を行ない回答することで本課了承。</v>
          </cell>
          <cell r="X14" t="str">
            <v xml:space="preserve">
【結果】
　別紙のとおり説明し、地上権変更登記ができない以上、今後も県行造林地の管理をしていくためにはご家族の理解が必要である旨説明し、別紙及び確認書（写し）を受け取っていただいた。
【今後の対応】
　この先、当該県行造林地を承継した方（相続人）と改めて話をする必要がある。</v>
          </cell>
          <cell r="Y14">
            <v>0</v>
          </cell>
          <cell r="Z14">
            <v>0</v>
          </cell>
          <cell r="AA14">
            <v>0</v>
          </cell>
          <cell r="AB14">
            <v>0</v>
          </cell>
          <cell r="AC14" t="str">
            <v xml:space="preserve">
　上記のほか、人事異動により担当が変わった場合は連絡（区長：0778-42-2212）して欲しいとのこと。</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t="str">
            <v>【備考】　
以下、門部長・小林課長・野田さんからの聞き取り
・美山町森組では、支障木は組合買取（通常の受託間伐で市場行きのものは販売預金）
・先行伐採については、下記のとおり内部でも課題となっている。
　線形決定から着工まで時間がないため、不利な時期に伐採することがある。
　そのため、市場価格と買取価格の差をどう補てん・対応するのかが課題。
　計画的な先行伐採ができるのならそうしたい。
【補足】
以下、生田主任より。
・間伐が終了する南西俣において、今後も継続的に経済的な活動ができないか。
・県産材活用課長からの指示。
・近いうちに南西俣を見に行くので同行して欲しい。</v>
          </cell>
          <cell r="AY14">
            <v>0</v>
          </cell>
          <cell r="AZ14">
            <v>0</v>
          </cell>
          <cell r="BA14">
            <v>0</v>
          </cell>
          <cell r="BB14">
            <v>0</v>
          </cell>
          <cell r="BC14">
            <v>0</v>
          </cell>
          <cell r="BD14">
            <v>0</v>
          </cell>
          <cell r="BE14">
            <v>0</v>
          </cell>
          <cell r="BF14">
            <v>0</v>
          </cell>
          <cell r="BG14" t="str">
            <v>上記について、藤極企画主査対応してよろしいか。</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t="str">
            <v xml:space="preserve">
○上記に先立ち8/13 11:00 岐阜県　県産材流通課　倉田さんよりＴＥＬ
「バイオマス利活用セミナーについて」
・依頼文書が来たと思う
・突然のうえ担当者の電話対応も悪かった。
・岐阜県としては協会会員の「森の仲間たち」に依頼しようと思う。県としては後援名義貸しや広報程度の関わりにするつもり
・講師の派遣とあるが、対応するのは担当の川越氏らしい。（林野中央研修の講師にも来ていた）
・他の県の対応も聞いてみるのでまた連絡する。</v>
          </cell>
          <cell r="CM14">
            <v>0</v>
          </cell>
          <cell r="CN14" t="str">
            <v xml:space="preserve">
【その他確認事項】
・実施主体は３セクになるのでは。
・関電も実施主体として打診されたが採算性の面から踏み切れなかった。
・次回協議会は9月中旬から下旬の見込み。
【実施が決まった場合のスケジュール（見込み）】
Ｈ２７　事業性調査・実施決定
Ｈ２８　予算要求
Ｈ２９　着工・竣工
Ｈ３０　稼働・材調達開始</v>
          </cell>
          <cell r="CO14">
            <v>0</v>
          </cell>
          <cell r="CP14">
            <v>0</v>
          </cell>
          <cell r="CQ14">
            <v>0</v>
          </cell>
          <cell r="CR14">
            <v>0</v>
          </cell>
          <cell r="CS14">
            <v>0</v>
          </cell>
          <cell r="CT14">
            <v>0</v>
          </cell>
          <cell r="CU14" t="str">
            <v xml:space="preserve">
→
今後、商店街に取り組みを引き継いでもらえるように、福井市や福井大学と連絡を取り合っていく。</v>
          </cell>
          <cell r="CV14">
            <v>0</v>
          </cell>
          <cell r="CW14">
            <v>0</v>
          </cell>
          <cell r="CX14">
            <v>0</v>
          </cell>
          <cell r="CY14">
            <v>0</v>
          </cell>
          <cell r="CZ14">
            <v>0</v>
          </cell>
          <cell r="DA14">
            <v>0</v>
          </cell>
          <cell r="DB14">
            <v>0</v>
          </cell>
          <cell r="DC14">
            <v>0</v>
          </cell>
          <cell r="DD14">
            <v>0</v>
          </cell>
          <cell r="DE14">
            <v>0</v>
          </cell>
          <cell r="DF14" t="str">
            <v xml:space="preserve">
【過去のやりとり】
H26.3.5…
　ボイラーへの木質ﾊﾞｲｵﾏｽ利用のため県内のおが粉発生状況を聞き取るためレンゴーが来庁
H26.5.28…
　当課よりおが粉に関する情報を提供。
H27.3.24…
　現状について当課より聞き取り。使用する木質ﾊﾞｲｵﾏｽ燃料の種類について検討中とのこと。</v>
          </cell>
          <cell r="DG14">
            <v>0</v>
          </cell>
          <cell r="DH14">
            <v>0</v>
          </cell>
          <cell r="DI14">
            <v>0</v>
          </cell>
          <cell r="DJ14" t="str">
            <v xml:space="preserve">
【12/22 9:00～ 福井農林　榊原企画主査より連絡あり】
・基地づくり福井（新栄商店街のメンバーも参画）の藤井氏が来所
・新栄テラスのウッドデッキ（450㎡）について何か支援してもらえないかとのこと
・基地づくり福井は「ふくいの炭焼き促進事業」の補助先であることから福井農林を訪問</v>
          </cell>
          <cell r="DK14">
            <v>0</v>
          </cell>
          <cell r="DL14">
            <v>0</v>
          </cell>
          <cell r="DM14">
            <v>0</v>
          </cell>
          <cell r="DN14">
            <v>0</v>
          </cell>
          <cell r="DO14">
            <v>0</v>
          </cell>
          <cell r="DP14">
            <v>0</v>
          </cell>
          <cell r="DQ14">
            <v>0</v>
          </cell>
          <cell r="DR14" t="str">
            <v xml:space="preserve">
○工業技術センター　佐野主任に電話
（佐野主任）
・豊田氏は蒸気タービンの作製実績はあるが還流ガス化はなし。
・還流ガスは、要するに蒸し焼きにしてガスを発生させる技術で、
　それ自体新しいものではない。違いをどう出すかがポイント。
（豊田氏は枝葉や丸太などから簡易にガスを発生させたい意向）
・とりあえず応募を勧めてみる。
・今後、また相談させていただきたい。</v>
          </cell>
          <cell r="DS14">
            <v>0</v>
          </cell>
          <cell r="DT14">
            <v>0</v>
          </cell>
          <cell r="DU14">
            <v>0</v>
          </cell>
          <cell r="DV14">
            <v>0</v>
          </cell>
          <cell r="DW14">
            <v>0</v>
          </cell>
          <cell r="DX14">
            <v>0</v>
          </cell>
          <cell r="DY14">
            <v>0</v>
          </cell>
          <cell r="DZ14">
            <v>0</v>
          </cell>
          <cell r="EA14">
            <v>0</v>
          </cell>
          <cell r="EB14">
            <v>0</v>
          </cell>
          <cell r="EC14">
            <v>0</v>
          </cell>
          <cell r="ED14">
            <v>0</v>
          </cell>
          <cell r="EE14">
            <v>0</v>
          </cell>
          <cell r="EF14" t="str">
            <v xml:space="preserve">
宮崎県山村・木材振興課
　ひだか氏（0985-26-7156）
・今年度すでに納付を受けている。
・林野庁計画課からOKと言われた。
・現在は、加速化基金に対する行革相の視線が厳しいので、林野庁に確認しても明確には答えてくれないかも。</v>
          </cell>
          <cell r="EG14">
            <v>0</v>
          </cell>
          <cell r="EH14">
            <v>0</v>
          </cell>
          <cell r="EI14">
            <v>0</v>
          </cell>
          <cell r="EJ14">
            <v>0</v>
          </cell>
          <cell r="EK14">
            <v>0</v>
          </cell>
          <cell r="EL14" t="str">
            <v xml:space="preserve">
【岐阜県県産材流通課　倉田氏聞きとり】
・特種東海製紙は静岡県の製紙会社
・岐阜県の栄林業（チップ業者）からパルプ用チップを購入していた。
・郡上製材組合から福井ＧＰに端材が流れ、栄林業が困っているため、
　何かしたいのだろう。
・岐阜県にも来たが、この件に関して行政ができることはない旨伝えている。
・話だけ聞いてあげればよいと思う。
（想定来訪者）
・特種東海製紙　資材部長　浅見氏、課長代理　松永氏</v>
          </cell>
          <cell r="EM14" t="str">
            <v xml:space="preserve">
（浅）
・当方は坂井林業から６００ｔ～７００ｔ/年チップを購入。
（当方の使用チップは２万ｔ/月）
・今年２月に坂井林業から、これまで原料となる端材を購入していた郡上製材組合から材が買えなくなったため、チップを販売できなくなりそうだと相談があった。
・福井ＧＰが郡上製材組合と端材の購入契約を締結したため。
・坂井林業とは長年のつきあいがあり何とかしたいと思い、岐阜県に相談したところ、福井県を紹介された。
・既存利用への影響がみられるためガイドライン違反ではないか。福井県から指導してもらえないか。</v>
          </cell>
          <cell r="EN14">
            <v>0</v>
          </cell>
          <cell r="EO14">
            <v>0</v>
          </cell>
          <cell r="EP14">
            <v>0</v>
          </cell>
          <cell r="EQ14">
            <v>0</v>
          </cell>
          <cell r="ER14">
            <v>0</v>
          </cell>
          <cell r="ES14">
            <v>0</v>
          </cell>
          <cell r="ET14" t="str">
            <v xml:space="preserve">
（グリーンサーマルについて県森連　坂東専務に確認）
・平成28年1月以来、何も連絡はない
・間伐材の供給は難しいことは伝えてある</v>
          </cell>
          <cell r="EU14">
            <v>0</v>
          </cell>
          <cell r="EV14">
            <v>0</v>
          </cell>
          <cell r="EW14">
            <v>0</v>
          </cell>
          <cell r="EX14">
            <v>0</v>
          </cell>
          <cell r="EY14">
            <v>0</v>
          </cell>
          <cell r="EZ14">
            <v>0</v>
          </cell>
          <cell r="FA14">
            <v>0</v>
          </cell>
          <cell r="FB14">
            <v>0</v>
          </cell>
          <cell r="FC14" t="str">
            <v xml:space="preserve">
【150角：県産材単価について聞き取り】
東畑氏（東畑設計事務所）
　県大地域戦略研究所の設計では148千円/㎥
佐々木氏（ニューチップ）
　乾燥期間が長くなるだけで製材手間等変わらない。90千円/㎥ぐらい？</v>
          </cell>
          <cell r="FD14">
            <v>0</v>
          </cell>
          <cell r="FE14">
            <v>0</v>
          </cell>
          <cell r="FF14">
            <v>0</v>
          </cell>
          <cell r="FG14" t="str">
            <v xml:space="preserve">
（鉄道運輸機構）
・現地でチップ化して発電利用するか、産廃処理するか
　コスト比較をしたうえで引き続き検討していきたい。</v>
          </cell>
          <cell r="FH14">
            <v>0</v>
          </cell>
          <cell r="FI14">
            <v>0</v>
          </cell>
          <cell r="FJ14">
            <v>0</v>
          </cell>
          <cell r="FK14">
            <v>0</v>
          </cell>
          <cell r="FL14" t="str">
            <v xml:space="preserve">
（県との協力）
・木づくり建築塾での視察やＰＲ等協力したい。
・何かあれば直接携帯に連絡してもらえば良い。</v>
          </cell>
          <cell r="FM14" t="str">
            <v xml:space="preserve">
■商社の取引き
・メーカーが問屋に営業・出荷。伝票・代金は商社経由。
・問屋メリット：倒産リスクの保証
　メーカーメリット：事務管理の軽減（伝票の一本化）</v>
          </cell>
          <cell r="FN14">
            <v>0</v>
          </cell>
          <cell r="FO14">
            <v>0</v>
          </cell>
          <cell r="FP14">
            <v>0</v>
          </cell>
          <cell r="FQ14">
            <v>0</v>
          </cell>
          <cell r="FR14">
            <v>0</v>
          </cell>
          <cell r="FS14">
            <v>0</v>
          </cell>
          <cell r="FT14">
            <v>0</v>
          </cell>
          <cell r="FU14">
            <v>0</v>
          </cell>
          <cell r="FV14">
            <v>0</v>
          </cell>
          <cell r="FW14">
            <v>0</v>
          </cell>
          <cell r="FX14">
            <v>0</v>
          </cell>
          <cell r="FY14">
            <v>0</v>
          </cell>
          <cell r="FZ14">
            <v>0</v>
          </cell>
          <cell r="GA14" t="str">
            <v>　</v>
          </cell>
          <cell r="GB14">
            <v>0</v>
          </cell>
          <cell r="GC14">
            <v>0</v>
          </cell>
          <cell r="GD14">
            <v>0</v>
          </cell>
          <cell r="GE14">
            <v>0</v>
          </cell>
          <cell r="GF14">
            <v>0</v>
          </cell>
          <cell r="GG14">
            <v>0</v>
          </cell>
          <cell r="GH14">
            <v>0</v>
          </cell>
          <cell r="GI14">
            <v>0</v>
          </cell>
          <cell r="GJ14">
            <v>0</v>
          </cell>
          <cell r="GK14">
            <v>0</v>
          </cell>
          <cell r="GL14">
            <v>0</v>
          </cell>
          <cell r="GM14">
            <v>0</v>
          </cell>
          <cell r="GN14" t="str">
            <v xml:space="preserve">
【コミュニティ林業について】
（嶋氏）
・取り組みは知っている。
・ただ、下山は筆が細かく課題が多い。
・特に山ぎわは細かい。
・昔林道を作った時も苦労したと聞いている。
・コミュニティ林業自体はいい取組だと思う。
・下山は、池ケ島、サカナシ、オカバタの３地区あり、それぞれ考えが違うが・・・
（藤極）
・既設林道から作業道を開設する方法もある。
・今のうちに境界を確認しておかないといけない。
・興味があれば集落対象に説明するので私を呼んでほしい。
【分収造林について】
（嶋氏）
・スギが生えていないところもある。そういう場所は契約対象から外してもらいたい。
（藤極）
・調査して必要なところは整備していきたい。契約延長については、また改めて上司等から説明させていただきたい。
※契約自体については特に反対の様子はなし。
【その他】
（嶋氏）
・土砂が流れてきて困っている（724林班？）</v>
          </cell>
          <cell r="GO14">
            <v>0</v>
          </cell>
          <cell r="GP14">
            <v>0</v>
          </cell>
          <cell r="GQ14">
            <v>0</v>
          </cell>
          <cell r="GR14" t="str">
            <v xml:space="preserve">
■山の恵みについて
・雁が原スキー場の運営会社（勝山観光施設株式会社？）は春に山菜取りやＢＢＱイベントをしていた。
・そこを絡めたら面白いかも（思いつきレベル）
・森林所有者は山に行かないので街の人とタイアップするのが重要。
・山菜採取権など。ルールつくってオープンにすべき。
■その他
・地域は３世代同居が多いため次世代リーダーの育成もできないことはない。
・なにか新しい取組みがあれば、それをきっかけに引き継げる。
・村岡山の整備をしたい（多面的は対象外）
（児玉・藤極）
・興味があれば集落で説明したいので呼んでほしい。</v>
          </cell>
          <cell r="GS14">
            <v>0</v>
          </cell>
          <cell r="GT14">
            <v>0</v>
          </cell>
          <cell r="GU14">
            <v>0</v>
          </cell>
          <cell r="GV14">
            <v>0</v>
          </cell>
          <cell r="GW14">
            <v>0</v>
          </cell>
          <cell r="GX14">
            <v>0</v>
          </cell>
          <cell r="GY14" t="str">
            <v xml:space="preserve">
【結果・方向性】
・役員はコミュニティ林業による間伐に賛成。区民も賛成すると思う。
・道や間伐は反対する人を除いてやればよい。そのうち賛成するかも。
・コミュニティ林業について、今年度やるか来年度やるか、9日（日）の集落寄り合いでまた話してみる。
　（役員さんの中には、やるなら早い方がいいという意見もあり）</v>
          </cell>
          <cell r="GZ14">
            <v>0</v>
          </cell>
          <cell r="HA14">
            <v>0</v>
          </cell>
          <cell r="HB14">
            <v>0</v>
          </cell>
          <cell r="HC14">
            <v>0</v>
          </cell>
          <cell r="HD14">
            <v>0</v>
          </cell>
          <cell r="HE14">
            <v>0</v>
          </cell>
          <cell r="HF14" t="str">
            <v>　</v>
          </cell>
          <cell r="HG14">
            <v>0</v>
          </cell>
          <cell r="HH14">
            <v>0</v>
          </cell>
          <cell r="HI14">
            <v>0</v>
          </cell>
          <cell r="HJ14">
            <v>0</v>
          </cell>
          <cell r="HK14">
            <v>0</v>
          </cell>
          <cell r="HL14">
            <v>0</v>
          </cell>
          <cell r="HM14">
            <v>0</v>
          </cell>
          <cell r="HN14" t="str">
            <v>（藤極）
・所有者さんの再造林義務をなくすためにも延長が必要
・今後も間伐すれば、収益が出ることもある。
（妻）
・延長した方がいいみたいね。
・子供（長男）に相続させたいと思っている。
・相続については子供と相談してみる。</v>
          </cell>
          <cell r="HO14">
            <v>0</v>
          </cell>
          <cell r="HP14">
            <v>0</v>
          </cell>
          <cell r="HQ14">
            <v>0</v>
          </cell>
          <cell r="HR14">
            <v>0</v>
          </cell>
          <cell r="HS14">
            <v>0</v>
          </cell>
          <cell r="HT14">
            <v>0</v>
          </cell>
          <cell r="HU14">
            <v>0</v>
          </cell>
          <cell r="HV14">
            <v>0</v>
          </cell>
          <cell r="HW14">
            <v>0</v>
          </cell>
          <cell r="HX14">
            <v>0</v>
          </cell>
          <cell r="HY14">
            <v>0</v>
          </cell>
          <cell r="HZ14">
            <v>0</v>
          </cell>
          <cell r="IA14">
            <v>0</v>
          </cell>
          <cell r="IB14">
            <v>0</v>
          </cell>
          <cell r="IC14">
            <v>0</v>
          </cell>
          <cell r="ID14">
            <v>0</v>
          </cell>
          <cell r="IE14">
            <v>0</v>
          </cell>
          <cell r="IF14">
            <v>0</v>
          </cell>
          <cell r="IG14">
            <v>0</v>
          </cell>
          <cell r="IH14">
            <v>0</v>
          </cell>
          <cell r="II14">
            <v>0</v>
          </cell>
          <cell r="IJ14">
            <v>0</v>
          </cell>
          <cell r="IK14">
            <v>0</v>
          </cell>
          <cell r="IL14">
            <v>0</v>
          </cell>
          <cell r="IM14">
            <v>0</v>
          </cell>
          <cell r="IN14">
            <v>0</v>
          </cell>
          <cell r="IO14">
            <v>0</v>
          </cell>
          <cell r="IP14">
            <v>0</v>
          </cell>
          <cell r="IQ14">
            <v>0</v>
          </cell>
          <cell r="IR14">
            <v>0</v>
          </cell>
          <cell r="IS14">
            <v>0</v>
          </cell>
          <cell r="IT14">
            <v>0</v>
          </cell>
          <cell r="IU14">
            <v>0</v>
          </cell>
          <cell r="IV14">
            <v>0</v>
          </cell>
          <cell r="IW14">
            <v>0</v>
          </cell>
          <cell r="IX14">
            <v>0</v>
          </cell>
          <cell r="IY14">
            <v>0</v>
          </cell>
          <cell r="IZ14">
            <v>0</v>
          </cell>
          <cell r="JA14">
            <v>0</v>
          </cell>
          <cell r="JB14">
            <v>0</v>
          </cell>
          <cell r="JC14">
            <v>0</v>
          </cell>
          <cell r="JD14">
            <v>0</v>
          </cell>
          <cell r="JE14">
            <v>0</v>
          </cell>
          <cell r="JF14">
            <v>0</v>
          </cell>
          <cell r="JG14">
            <v>0</v>
          </cell>
          <cell r="JH14">
            <v>0</v>
          </cell>
          <cell r="JI14">
            <v>0</v>
          </cell>
          <cell r="JJ14">
            <v>0</v>
          </cell>
          <cell r="JK14">
            <v>0</v>
          </cell>
          <cell r="JL14">
            <v>0</v>
          </cell>
          <cell r="JM14">
            <v>0</v>
          </cell>
          <cell r="JN14">
            <v>0</v>
          </cell>
          <cell r="JO14">
            <v>0</v>
          </cell>
          <cell r="JP14">
            <v>0</v>
          </cell>
          <cell r="JQ14">
            <v>0</v>
          </cell>
          <cell r="JR14">
            <v>0</v>
          </cell>
          <cell r="JS14">
            <v>0</v>
          </cell>
          <cell r="JT14">
            <v>0</v>
          </cell>
          <cell r="JU14">
            <v>0</v>
          </cell>
          <cell r="JV14">
            <v>0</v>
          </cell>
          <cell r="JW14">
            <v>0</v>
          </cell>
          <cell r="JX14">
            <v>0</v>
          </cell>
          <cell r="JY14">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測点情報"/>
      <sheetName val="流用入力"/>
      <sheetName val="流用算出"/>
      <sheetName val="盛土流用計算表"/>
      <sheetName val="土工数量総括表"/>
      <sheetName val="切土工"/>
      <sheetName val="盛土工"/>
      <sheetName val="法面整形工"/>
      <sheetName val="路盤工"/>
      <sheetName val="敷砂利"/>
      <sheetName val="Co路面工"/>
      <sheetName val="法面保護工"/>
      <sheetName val="L型擁壁工（内訳表）"/>
      <sheetName val="L型擁壁工（総括表）"/>
      <sheetName val="L型擁壁工(寸法)"/>
      <sheetName val="溝渠工(側溝)"/>
      <sheetName val="溝渠工(断面計算)"/>
      <sheetName val="溝渠工(構造図)"/>
      <sheetName val="防護施設工"/>
      <sheetName val="その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5">
          <cell r="A5">
            <v>1</v>
          </cell>
          <cell r="B5">
            <v>0.1</v>
          </cell>
          <cell r="C5">
            <v>0.1</v>
          </cell>
          <cell r="D5">
            <v>0.9</v>
          </cell>
          <cell r="E5">
            <v>0.09</v>
          </cell>
          <cell r="F5">
            <v>0.09</v>
          </cell>
          <cell r="G5">
            <v>0.2</v>
          </cell>
        </row>
        <row r="6">
          <cell r="A6">
            <v>1.5</v>
          </cell>
          <cell r="B6">
            <v>0.1</v>
          </cell>
          <cell r="C6">
            <v>0.1</v>
          </cell>
          <cell r="D6">
            <v>1.2</v>
          </cell>
          <cell r="E6">
            <v>0.12</v>
          </cell>
          <cell r="F6">
            <v>0.12</v>
          </cell>
          <cell r="G6">
            <v>0.2</v>
          </cell>
        </row>
        <row r="7">
          <cell r="A7">
            <v>2</v>
          </cell>
          <cell r="B7">
            <v>0.1</v>
          </cell>
          <cell r="C7">
            <v>0.1</v>
          </cell>
          <cell r="D7">
            <v>1.5</v>
          </cell>
          <cell r="E7">
            <v>0.15</v>
          </cell>
          <cell r="F7">
            <v>0.15</v>
          </cell>
          <cell r="G7">
            <v>0.2</v>
          </cell>
        </row>
        <row r="8">
          <cell r="A8">
            <v>2.5</v>
          </cell>
          <cell r="B8">
            <v>0.1</v>
          </cell>
          <cell r="C8">
            <v>0.1</v>
          </cell>
          <cell r="D8">
            <v>1.8</v>
          </cell>
          <cell r="E8">
            <v>0.18</v>
          </cell>
          <cell r="F8">
            <v>0.18</v>
          </cell>
          <cell r="G8">
            <v>0.2</v>
          </cell>
        </row>
        <row r="9">
          <cell r="A9">
            <v>3</v>
          </cell>
          <cell r="B9">
            <v>0.15</v>
          </cell>
          <cell r="C9">
            <v>0.15</v>
          </cell>
          <cell r="D9">
            <v>2.1</v>
          </cell>
          <cell r="E9">
            <v>0.315</v>
          </cell>
          <cell r="F9">
            <v>0.315</v>
          </cell>
          <cell r="G9">
            <v>0.3</v>
          </cell>
        </row>
        <row r="10">
          <cell r="A10">
            <v>3.5</v>
          </cell>
          <cell r="B10">
            <v>0.15</v>
          </cell>
          <cell r="C10">
            <v>0.15</v>
          </cell>
          <cell r="D10">
            <v>2.2000000000000002</v>
          </cell>
          <cell r="E10">
            <v>0.33</v>
          </cell>
          <cell r="F10">
            <v>0.33</v>
          </cell>
          <cell r="G10">
            <v>0.3</v>
          </cell>
        </row>
        <row r="11">
          <cell r="A11">
            <v>4</v>
          </cell>
          <cell r="B11">
            <v>0.15</v>
          </cell>
          <cell r="C11">
            <v>0.15</v>
          </cell>
          <cell r="D11">
            <v>2.7</v>
          </cell>
          <cell r="E11">
            <v>0.40500000000000003</v>
          </cell>
          <cell r="G11">
            <v>0.3</v>
          </cell>
        </row>
      </sheetData>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状況】 (2)"/>
      <sheetName val="【申請状況】"/>
      <sheetName val="【間伐】"/>
      <sheetName val="【データ管理】"/>
      <sheetName val="予算一覧H21"/>
      <sheetName val="データ"/>
      <sheetName val="マスタ"/>
      <sheetName val="②検査復命"/>
      <sheetName val="②-2 内訳書"/>
      <sheetName val="③交付指令"/>
      <sheetName val="■検査調書"/>
      <sheetName val="▼支払計画"/>
      <sheetName val="作業道等準備費"/>
      <sheetName val="予算一覧H20繰越"/>
      <sheetName val="Sheet3"/>
      <sheetName val="Sheet1"/>
    </sheetNames>
    <sheetDataSet>
      <sheetData sheetId="0"/>
      <sheetData sheetId="1"/>
      <sheetData sheetId="2"/>
      <sheetData sheetId="3"/>
      <sheetData sheetId="4"/>
      <sheetData sheetId="5">
        <row r="1">
          <cell r="A1">
            <v>2</v>
          </cell>
        </row>
        <row r="2">
          <cell r="B2">
            <v>296</v>
          </cell>
        </row>
      </sheetData>
      <sheetData sheetId="6">
        <row r="4">
          <cell r="M4" t="str">
            <v>社団法人　ふくい農林水産支援センター</v>
          </cell>
          <cell r="N4" t="str">
            <v>福井市松本3丁目16-10</v>
          </cell>
          <cell r="O4" t="str">
            <v>理事長　大橋　直之</v>
          </cell>
        </row>
        <row r="5">
          <cell r="M5" t="str">
            <v>武生森林組合</v>
          </cell>
          <cell r="N5" t="str">
            <v>越前市高瀬1丁目14‐23</v>
          </cell>
          <cell r="O5" t="str">
            <v>代表理事組合長　杉本　次太</v>
          </cell>
        </row>
        <row r="6">
          <cell r="M6" t="str">
            <v>南越森林組合</v>
          </cell>
          <cell r="N6" t="str">
            <v>越前市粟田部町11‐17</v>
          </cell>
          <cell r="O6" t="str">
            <v>代表理事組合長　関　孝治</v>
          </cell>
        </row>
        <row r="7">
          <cell r="M7" t="str">
            <v>池田町森林組合</v>
          </cell>
          <cell r="N7" t="str">
            <v>池田町寺島33‐4‐1</v>
          </cell>
          <cell r="O7" t="str">
            <v>代表理事組合長　相木　正勝</v>
          </cell>
        </row>
        <row r="8">
          <cell r="M8" t="str">
            <v>南条郡森林組合</v>
          </cell>
          <cell r="N8" t="str">
            <v>南越前町今庄2‐18‐1</v>
          </cell>
          <cell r="O8" t="str">
            <v>代表理事組合長　鈴木　篤見</v>
          </cell>
        </row>
        <row r="9">
          <cell r="M9" t="str">
            <v>南越森林組合</v>
          </cell>
          <cell r="N9" t="str">
            <v>越前市粟田部町11‐17</v>
          </cell>
          <cell r="O9" t="str">
            <v>代表理事組合長　関　孝治</v>
          </cell>
        </row>
        <row r="10">
          <cell r="M10" t="str">
            <v>鯖江市</v>
          </cell>
          <cell r="N10" t="str">
            <v>鯖江市西山町13‐1</v>
          </cell>
          <cell r="O10" t="str">
            <v>鯖江市長　牧野　百男</v>
          </cell>
        </row>
        <row r="11">
          <cell r="M11" t="str">
            <v>池田町</v>
          </cell>
          <cell r="N11" t="str">
            <v>池田町稲荷35‐4</v>
          </cell>
          <cell r="O11" t="str">
            <v>池田町長　杉本　博文</v>
          </cell>
        </row>
        <row r="12">
          <cell r="M12" t="str">
            <v>南越前町</v>
          </cell>
          <cell r="N12" t="str">
            <v>南越前町東大道29-1</v>
          </cell>
          <cell r="O12" t="str">
            <v>南越前町長　川野　順万</v>
          </cell>
        </row>
        <row r="13">
          <cell r="M13" t="str">
            <v>越前市</v>
          </cell>
          <cell r="N13" t="str">
            <v>越前市府中1-13-7</v>
          </cell>
          <cell r="O13" t="str">
            <v>越前市長　奈良　俊幸</v>
          </cell>
        </row>
      </sheetData>
      <sheetData sheetId="7"/>
      <sheetData sheetId="8"/>
      <sheetData sheetId="9"/>
      <sheetData sheetId="10"/>
      <sheetData sheetId="11"/>
      <sheetData sheetId="12"/>
      <sheetData sheetId="13"/>
      <sheetData sheetId="14"/>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s>
    <sheetDataSet>
      <sheetData sheetId="0" refreshError="1">
        <row r="5">
          <cell r="B5">
            <v>1</v>
          </cell>
          <cell r="C5">
            <v>19</v>
          </cell>
          <cell r="D5" t="str">
            <v>県単独補助（林道）事業</v>
          </cell>
          <cell r="E5" t="str">
            <v>林道舗装工事</v>
          </cell>
          <cell r="F5" t="str">
            <v>林道　仙翁谷・モッカ平線</v>
          </cell>
          <cell r="G5" t="str">
            <v>1778-9</v>
          </cell>
          <cell r="H5">
            <v>39391</v>
          </cell>
          <cell r="I5">
            <v>39392</v>
          </cell>
        </row>
        <row r="6">
          <cell r="B6">
            <v>2</v>
          </cell>
        </row>
        <row r="7">
          <cell r="B7">
            <v>3</v>
          </cell>
        </row>
        <row r="8">
          <cell r="B8">
            <v>4</v>
          </cell>
        </row>
        <row r="9">
          <cell r="B9">
            <v>5</v>
          </cell>
        </row>
        <row r="10">
          <cell r="B10">
            <v>6</v>
          </cell>
        </row>
        <row r="11">
          <cell r="B11">
            <v>7</v>
          </cell>
        </row>
        <row r="12">
          <cell r="B12">
            <v>8</v>
          </cell>
        </row>
        <row r="13">
          <cell r="B13">
            <v>9</v>
          </cell>
        </row>
        <row r="14">
          <cell r="B14">
            <v>10</v>
          </cell>
        </row>
        <row r="15">
          <cell r="B15">
            <v>11</v>
          </cell>
        </row>
        <row r="16">
          <cell r="B16">
            <v>12</v>
          </cell>
        </row>
        <row r="17">
          <cell r="B17">
            <v>13</v>
          </cell>
        </row>
        <row r="18">
          <cell r="B18">
            <v>14</v>
          </cell>
        </row>
        <row r="19">
          <cell r="B19">
            <v>15</v>
          </cell>
        </row>
        <row r="20">
          <cell r="B20">
            <v>16</v>
          </cell>
        </row>
        <row r="21">
          <cell r="B21">
            <v>17</v>
          </cell>
        </row>
        <row r="22">
          <cell r="B22">
            <v>18</v>
          </cell>
        </row>
        <row r="23">
          <cell r="B23">
            <v>19</v>
          </cell>
        </row>
        <row r="24">
          <cell r="B24">
            <v>20</v>
          </cell>
        </row>
        <row r="25">
          <cell r="B25">
            <v>21</v>
          </cell>
        </row>
        <row r="26">
          <cell r="B26">
            <v>22</v>
          </cell>
        </row>
        <row r="27">
          <cell r="B27">
            <v>23</v>
          </cell>
        </row>
        <row r="28">
          <cell r="B28">
            <v>24</v>
          </cell>
        </row>
        <row r="29">
          <cell r="B29">
            <v>25</v>
          </cell>
        </row>
        <row r="30">
          <cell r="B30">
            <v>26</v>
          </cell>
        </row>
        <row r="31">
          <cell r="B31">
            <v>27</v>
          </cell>
        </row>
        <row r="32">
          <cell r="B32">
            <v>28</v>
          </cell>
        </row>
        <row r="33">
          <cell r="B33">
            <v>29</v>
          </cell>
        </row>
        <row r="34">
          <cell r="B34">
            <v>30</v>
          </cell>
        </row>
        <row r="35">
          <cell r="B35">
            <v>31</v>
          </cell>
        </row>
        <row r="36">
          <cell r="B36">
            <v>32</v>
          </cell>
        </row>
        <row r="37">
          <cell r="B37">
            <v>33</v>
          </cell>
        </row>
        <row r="38">
          <cell r="B38">
            <v>34</v>
          </cell>
        </row>
        <row r="39">
          <cell r="B39">
            <v>35</v>
          </cell>
        </row>
        <row r="40">
          <cell r="B40">
            <v>36</v>
          </cell>
        </row>
        <row r="41">
          <cell r="B41">
            <v>37</v>
          </cell>
        </row>
        <row r="42">
          <cell r="B42">
            <v>38</v>
          </cell>
        </row>
        <row r="43">
          <cell r="B43">
            <v>39</v>
          </cell>
        </row>
        <row r="44">
          <cell r="B44">
            <v>40</v>
          </cell>
        </row>
        <row r="45">
          <cell r="B45">
            <v>41</v>
          </cell>
        </row>
        <row r="46">
          <cell r="B46">
            <v>42</v>
          </cell>
        </row>
        <row r="47">
          <cell r="B47">
            <v>43</v>
          </cell>
        </row>
        <row r="48">
          <cell r="B48">
            <v>44</v>
          </cell>
        </row>
        <row r="49">
          <cell r="B49">
            <v>45</v>
          </cell>
        </row>
        <row r="50">
          <cell r="B50">
            <v>46</v>
          </cell>
        </row>
        <row r="51">
          <cell r="B51">
            <v>47</v>
          </cell>
        </row>
        <row r="52">
          <cell r="B52">
            <v>48</v>
          </cell>
        </row>
        <row r="53">
          <cell r="B53">
            <v>49</v>
          </cell>
        </row>
        <row r="54">
          <cell r="B54">
            <v>50</v>
          </cell>
        </row>
        <row r="55">
          <cell r="B55">
            <v>51</v>
          </cell>
        </row>
        <row r="56">
          <cell r="B56">
            <v>52</v>
          </cell>
        </row>
        <row r="57">
          <cell r="B57">
            <v>53</v>
          </cell>
        </row>
        <row r="58">
          <cell r="B58">
            <v>54</v>
          </cell>
        </row>
        <row r="59">
          <cell r="B59">
            <v>55</v>
          </cell>
        </row>
        <row r="60">
          <cell r="B60">
            <v>56</v>
          </cell>
        </row>
        <row r="61">
          <cell r="B61">
            <v>57</v>
          </cell>
        </row>
        <row r="62">
          <cell r="B62">
            <v>58</v>
          </cell>
        </row>
        <row r="63">
          <cell r="B63">
            <v>59</v>
          </cell>
        </row>
        <row r="64">
          <cell r="B64">
            <v>60</v>
          </cell>
        </row>
        <row r="65">
          <cell r="B65">
            <v>61</v>
          </cell>
        </row>
        <row r="66">
          <cell r="B66">
            <v>62</v>
          </cell>
        </row>
        <row r="67">
          <cell r="B67">
            <v>63</v>
          </cell>
        </row>
        <row r="68">
          <cell r="B68">
            <v>64</v>
          </cell>
        </row>
        <row r="69">
          <cell r="B69">
            <v>65</v>
          </cell>
        </row>
        <row r="70">
          <cell r="B70">
            <v>66</v>
          </cell>
        </row>
        <row r="71">
          <cell r="B71">
            <v>67</v>
          </cell>
        </row>
        <row r="72">
          <cell r="B72">
            <v>68</v>
          </cell>
        </row>
        <row r="73">
          <cell r="B73">
            <v>69</v>
          </cell>
        </row>
        <row r="74">
          <cell r="B74">
            <v>70</v>
          </cell>
        </row>
        <row r="75">
          <cell r="B75">
            <v>71</v>
          </cell>
        </row>
        <row r="76">
          <cell r="B76">
            <v>72</v>
          </cell>
        </row>
        <row r="77">
          <cell r="B77">
            <v>73</v>
          </cell>
        </row>
        <row r="78">
          <cell r="B78">
            <v>74</v>
          </cell>
        </row>
        <row r="79">
          <cell r="B79">
            <v>75</v>
          </cell>
        </row>
        <row r="80">
          <cell r="B80">
            <v>76</v>
          </cell>
        </row>
        <row r="81">
          <cell r="B81">
            <v>77</v>
          </cell>
        </row>
        <row r="82">
          <cell r="B82">
            <v>78</v>
          </cell>
        </row>
        <row r="83">
          <cell r="B83">
            <v>79</v>
          </cell>
        </row>
        <row r="84">
          <cell r="B84">
            <v>80</v>
          </cell>
        </row>
        <row r="85">
          <cell r="B85">
            <v>81</v>
          </cell>
        </row>
        <row r="86">
          <cell r="B86">
            <v>82</v>
          </cell>
        </row>
        <row r="87">
          <cell r="B87">
            <v>83</v>
          </cell>
        </row>
        <row r="88">
          <cell r="B88">
            <v>84</v>
          </cell>
        </row>
        <row r="89">
          <cell r="B89">
            <v>85</v>
          </cell>
        </row>
        <row r="90">
          <cell r="B90">
            <v>86</v>
          </cell>
        </row>
        <row r="91">
          <cell r="B91">
            <v>87</v>
          </cell>
        </row>
        <row r="92">
          <cell r="B92">
            <v>88</v>
          </cell>
        </row>
        <row r="93">
          <cell r="B93">
            <v>89</v>
          </cell>
        </row>
        <row r="94">
          <cell r="B94">
            <v>90</v>
          </cell>
        </row>
        <row r="95">
          <cell r="B95">
            <v>91</v>
          </cell>
        </row>
        <row r="96">
          <cell r="B96">
            <v>92</v>
          </cell>
        </row>
        <row r="97">
          <cell r="B97">
            <v>93</v>
          </cell>
        </row>
        <row r="98">
          <cell r="B98">
            <v>94</v>
          </cell>
        </row>
        <row r="99">
          <cell r="B99">
            <v>95</v>
          </cell>
        </row>
        <row r="100">
          <cell r="B100">
            <v>96</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用"/>
      <sheetName val="印刷用"/>
    </sheetNames>
    <sheetDataSet>
      <sheetData sheetId="0" refreshError="1">
        <row r="5">
          <cell r="B5">
            <v>1</v>
          </cell>
        </row>
        <row r="8">
          <cell r="M8" t="b">
            <v>1</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業道標準図"/>
      <sheetName val="リスト"/>
      <sheetName val="表紙"/>
      <sheetName val="概要"/>
      <sheetName val="トラック運搬"/>
      <sheetName val="立木調査表"/>
      <sheetName val="立木調査集計表"/>
      <sheetName val="集計用テーブル"/>
      <sheetName val="径級別一覧表"/>
      <sheetName val="山土場価格算定表"/>
      <sheetName val="販売価格算定表"/>
      <sheetName val="予定価格調書"/>
    </sheetNames>
    <sheetDataSet>
      <sheetData sheetId="0" refreshError="1"/>
      <sheetData sheetId="1">
        <row r="3">
          <cell r="A3" t="str">
            <v>スギ</v>
          </cell>
          <cell r="B3" t="str">
            <v>A材</v>
          </cell>
          <cell r="C3" t="str">
            <v>大丸太</v>
          </cell>
        </row>
        <row r="4">
          <cell r="A4" t="str">
            <v>ヒノキ</v>
          </cell>
          <cell r="B4" t="str">
            <v>B材</v>
          </cell>
          <cell r="C4" t="str">
            <v>中丸太</v>
          </cell>
        </row>
        <row r="5">
          <cell r="B5" t="str">
            <v>C材</v>
          </cell>
          <cell r="C5" t="str">
            <v>小丸太</v>
          </cell>
        </row>
        <row r="6">
          <cell r="B6" t="str">
            <v>被害木</v>
          </cell>
        </row>
      </sheetData>
      <sheetData sheetId="2" refreshError="1"/>
      <sheetData sheetId="3"/>
      <sheetData sheetId="4"/>
      <sheetData sheetId="5" refreshError="1"/>
      <sheetData sheetId="6" refreshError="1"/>
      <sheetData sheetId="7"/>
      <sheetData sheetId="8" refreshError="1"/>
      <sheetData sheetId="9"/>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済比較"/>
      <sheetName val="変更理由(1)"/>
      <sheetName val="経理支出調べ"/>
      <sheetName val="総括表"/>
      <sheetName val="重点策"/>
      <sheetName val="リサイクル"/>
      <sheetName val="法令様式"/>
      <sheetName val="県産品"/>
      <sheetName val="単価表"/>
      <sheetName val="直接工事費内訳"/>
      <sheetName val="切土工"/>
      <sheetName val="盛土工"/>
      <sheetName val="路盤工"/>
      <sheetName val="法面保護工"/>
      <sheetName val="擁壁工"/>
      <sheetName val="防護施設工"/>
      <sheetName val="排水施設工"/>
      <sheetName val="保全施設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4">
          <cell r="B4" t="str">
            <v>特殊運転手</v>
          </cell>
          <cell r="C4">
            <v>16800</v>
          </cell>
          <cell r="D4" t="str">
            <v>/人</v>
          </cell>
        </row>
        <row r="5">
          <cell r="B5" t="str">
            <v>軽油</v>
          </cell>
          <cell r="C5">
            <v>119</v>
          </cell>
          <cell r="D5" t="str">
            <v>/㍑</v>
          </cell>
        </row>
        <row r="6">
          <cell r="B6" t="str">
            <v>BK（豪雪）</v>
          </cell>
          <cell r="C6">
            <v>4590</v>
          </cell>
          <cell r="D6" t="str">
            <v>/1h</v>
          </cell>
        </row>
        <row r="7">
          <cell r="B7" t="str">
            <v>世話役</v>
          </cell>
          <cell r="C7">
            <v>19000</v>
          </cell>
          <cell r="D7" t="str">
            <v>/人</v>
          </cell>
        </row>
        <row r="8">
          <cell r="B8" t="str">
            <v>普通作業員</v>
          </cell>
          <cell r="C8">
            <v>13900</v>
          </cell>
          <cell r="D8" t="str">
            <v>/人</v>
          </cell>
        </row>
        <row r="9">
          <cell r="B9" t="str">
            <v>特殊作業員</v>
          </cell>
          <cell r="C9">
            <v>15900</v>
          </cell>
          <cell r="D9" t="str">
            <v>/人</v>
          </cell>
        </row>
        <row r="10">
          <cell r="B10" t="str">
            <v>振動ローラ賃料</v>
          </cell>
          <cell r="C10">
            <v>1650</v>
          </cell>
          <cell r="D10" t="str">
            <v>/日</v>
          </cell>
        </row>
        <row r="11">
          <cell r="B11" t="str">
            <v>ガソリン</v>
          </cell>
          <cell r="C11">
            <v>140</v>
          </cell>
          <cell r="D11" t="str">
            <v>/㍑</v>
          </cell>
        </row>
        <row r="12">
          <cell r="B12" t="str">
            <v>タンパ及びランマ賃料</v>
          </cell>
          <cell r="C12">
            <v>477</v>
          </cell>
          <cell r="D12" t="str">
            <v>/日</v>
          </cell>
        </row>
        <row r="13">
          <cell r="B13" t="str">
            <v>RC-40</v>
          </cell>
          <cell r="C13">
            <v>2400</v>
          </cell>
          <cell r="D13" t="str">
            <v>/m3</v>
          </cell>
        </row>
        <row r="14">
          <cell r="B14" t="str">
            <v>骨材距離割増</v>
          </cell>
          <cell r="C14">
            <v>20</v>
          </cell>
          <cell r="D14" t="str">
            <v>10km以上につき</v>
          </cell>
        </row>
        <row r="15">
          <cell r="B15" t="str">
            <v>BL（豪雪）</v>
          </cell>
          <cell r="C15">
            <v>6800</v>
          </cell>
          <cell r="D15" t="str">
            <v>/1h</v>
          </cell>
        </row>
        <row r="16">
          <cell r="B16" t="str">
            <v>ブロック工</v>
          </cell>
          <cell r="C16">
            <v>17900</v>
          </cell>
          <cell r="D16" t="str">
            <v>/人</v>
          </cell>
        </row>
        <row r="17">
          <cell r="B17" t="str">
            <v>L型ブロック（H1.5m）</v>
          </cell>
          <cell r="C17">
            <v>28000</v>
          </cell>
          <cell r="D17" t="str">
            <v>/個</v>
          </cell>
        </row>
        <row r="18">
          <cell r="B18" t="str">
            <v>L型ブロック（H2.0m）</v>
          </cell>
          <cell r="C18">
            <v>42700</v>
          </cell>
          <cell r="D18" t="str">
            <v>/個</v>
          </cell>
        </row>
        <row r="19">
          <cell r="B19" t="str">
            <v>L型ブロック（H2.5m）</v>
          </cell>
          <cell r="C19">
            <v>61400</v>
          </cell>
          <cell r="D19" t="str">
            <v>/個</v>
          </cell>
        </row>
        <row r="20">
          <cell r="B20" t="str">
            <v>L型ブロック（H3.0m）</v>
          </cell>
          <cell r="C20">
            <v>82700</v>
          </cell>
          <cell r="D20" t="str">
            <v>/個</v>
          </cell>
        </row>
        <row r="21">
          <cell r="B21" t="str">
            <v>L型ブロック（H3.5m）</v>
          </cell>
          <cell r="C21">
            <v>129000</v>
          </cell>
          <cell r="D21" t="str">
            <v>/個</v>
          </cell>
        </row>
        <row r="22">
          <cell r="B22" t="str">
            <v>ラフテレーンクレーン賃料（4.9t）</v>
          </cell>
          <cell r="C22">
            <v>28000</v>
          </cell>
          <cell r="D22" t="str">
            <v>/日</v>
          </cell>
        </row>
        <row r="23">
          <cell r="B23" t="str">
            <v>ラフテレーンクレーン賃料（16t）</v>
          </cell>
          <cell r="C23">
            <v>32400</v>
          </cell>
          <cell r="D23" t="str">
            <v>/日</v>
          </cell>
        </row>
        <row r="24">
          <cell r="B24" t="str">
            <v>ラフテレーンクレーン賃料（20t）</v>
          </cell>
          <cell r="C24">
            <v>33600</v>
          </cell>
          <cell r="D24" t="str">
            <v>/日</v>
          </cell>
        </row>
        <row r="25">
          <cell r="B25" t="str">
            <v>BK（供用日）</v>
          </cell>
          <cell r="C25">
            <v>18600</v>
          </cell>
          <cell r="D25" t="str">
            <v>/供用日</v>
          </cell>
        </row>
        <row r="26">
          <cell r="B26" t="str">
            <v>生コン（18-8-25）高炉60%以下</v>
          </cell>
          <cell r="C26">
            <v>11600</v>
          </cell>
          <cell r="D26" t="str">
            <v>/m3</v>
          </cell>
        </row>
        <row r="27">
          <cell r="B27" t="str">
            <v>生コン距離割増</v>
          </cell>
          <cell r="C27">
            <v>50</v>
          </cell>
          <cell r="D27" t="str">
            <v>10km以上につき</v>
          </cell>
        </row>
        <row r="28">
          <cell r="B28" t="str">
            <v>ポンプ車（90～110m3/h）</v>
          </cell>
          <cell r="C28">
            <v>8380</v>
          </cell>
          <cell r="D28" t="str">
            <v>/1h</v>
          </cell>
        </row>
        <row r="29">
          <cell r="B29" t="str">
            <v>型枠工</v>
          </cell>
          <cell r="C29">
            <v>15900</v>
          </cell>
          <cell r="D29" t="str">
            <v>/1h</v>
          </cell>
        </row>
        <row r="30">
          <cell r="B30" t="str">
            <v>ガードブロック</v>
          </cell>
          <cell r="C30">
            <v>10910</v>
          </cell>
          <cell r="D30" t="str">
            <v>/個</v>
          </cell>
        </row>
        <row r="31">
          <cell r="B31" t="str">
            <v>モルタル</v>
          </cell>
        </row>
        <row r="32">
          <cell r="B32" t="str">
            <v>トラッククレーン賃料（4.9t）</v>
          </cell>
          <cell r="C32">
            <v>23600</v>
          </cell>
          <cell r="D32" t="str">
            <v>/日</v>
          </cell>
        </row>
        <row r="33">
          <cell r="B33" t="str">
            <v>セメント（高炉B）袋</v>
          </cell>
          <cell r="C33">
            <v>19</v>
          </cell>
          <cell r="D33" t="str">
            <v>/kg 19,600/1000</v>
          </cell>
        </row>
        <row r="34">
          <cell r="B34" t="str">
            <v>砂</v>
          </cell>
          <cell r="C34">
            <v>3100</v>
          </cell>
          <cell r="D34" t="str">
            <v>/m3</v>
          </cell>
        </row>
        <row r="35">
          <cell r="B35" t="str">
            <v>生コン（18-8-40）高炉60%以下</v>
          </cell>
          <cell r="C35">
            <v>11400</v>
          </cell>
          <cell r="D35" t="str">
            <v>/m3</v>
          </cell>
        </row>
        <row r="36">
          <cell r="B36" t="str">
            <v>伸縮目地</v>
          </cell>
          <cell r="C36">
            <v>825</v>
          </cell>
          <cell r="D36" t="str">
            <v>/m2</v>
          </cell>
        </row>
        <row r="37">
          <cell r="B37" t="str">
            <v>林道銘板C型</v>
          </cell>
          <cell r="C37">
            <v>39500</v>
          </cell>
          <cell r="D37" t="str">
            <v>/枚</v>
          </cell>
        </row>
        <row r="38">
          <cell r="B38" t="str">
            <v>BF300（1m）</v>
          </cell>
          <cell r="C38">
            <v>1680</v>
          </cell>
          <cell r="D38" t="str">
            <v>/個</v>
          </cell>
        </row>
        <row r="39">
          <cell r="B39" t="str">
            <v>BF300（2m）</v>
          </cell>
          <cell r="C39">
            <v>3060</v>
          </cell>
          <cell r="D39" t="str">
            <v>/個</v>
          </cell>
        </row>
        <row r="40">
          <cell r="B40" t="str">
            <v>溶接金網6*15*15</v>
          </cell>
          <cell r="C40">
            <v>370</v>
          </cell>
          <cell r="D40" t="str">
            <v>/m2</v>
          </cell>
        </row>
        <row r="41">
          <cell r="B41" t="str">
            <v>割栗石</v>
          </cell>
          <cell r="C41">
            <v>2800</v>
          </cell>
          <cell r="D41" t="str">
            <v>/m3</v>
          </cell>
        </row>
        <row r="42">
          <cell r="B42" t="str">
            <v>ふとんかご（φ4.0 13*50*120）</v>
          </cell>
          <cell r="C42">
            <v>2780</v>
          </cell>
          <cell r="D42" t="str">
            <v>/m</v>
          </cell>
        </row>
        <row r="43">
          <cell r="B43" t="str">
            <v>コルゲートフリューム（φ350*1.6mm）</v>
          </cell>
          <cell r="C43">
            <v>4490</v>
          </cell>
          <cell r="D43" t="str">
            <v>/m</v>
          </cell>
        </row>
        <row r="44">
          <cell r="B44" t="str">
            <v>松杭（φ90）</v>
          </cell>
          <cell r="C44">
            <v>400</v>
          </cell>
          <cell r="D44" t="str">
            <v>/本</v>
          </cell>
        </row>
        <row r="45">
          <cell r="B45" t="str">
            <v>一般運転手</v>
          </cell>
          <cell r="C45">
            <v>15800</v>
          </cell>
          <cell r="D45" t="str">
            <v>/人</v>
          </cell>
        </row>
        <row r="46">
          <cell r="B46" t="str">
            <v>ダンプトラック損料</v>
          </cell>
          <cell r="C46">
            <v>3410</v>
          </cell>
          <cell r="D46" t="str">
            <v>/1h</v>
          </cell>
        </row>
        <row r="47">
          <cell r="B47" t="str">
            <v>スギ間伐材（φ80～100）</v>
          </cell>
          <cell r="C47">
            <v>26000</v>
          </cell>
          <cell r="D47" t="str">
            <v>/m3</v>
          </cell>
        </row>
        <row r="48">
          <cell r="B48" t="str">
            <v>なまし鉄線（φ40）</v>
          </cell>
          <cell r="C48">
            <v>101</v>
          </cell>
          <cell r="D48" t="str">
            <v>/kg</v>
          </cell>
        </row>
        <row r="49">
          <cell r="B49" t="str">
            <v>横断溝1.0t以下</v>
          </cell>
          <cell r="C49">
            <v>4730</v>
          </cell>
          <cell r="D49" t="str">
            <v>/m 10%割増</v>
          </cell>
        </row>
        <row r="50">
          <cell r="B50" t="str">
            <v>横断溝2.0t以下</v>
          </cell>
          <cell r="C50">
            <v>5720</v>
          </cell>
          <cell r="D50" t="str">
            <v>/m 10%割増</v>
          </cell>
        </row>
        <row r="51">
          <cell r="B51" t="str">
            <v>スギ間伐材（φ180～200）</v>
          </cell>
          <cell r="C51">
            <v>26000</v>
          </cell>
          <cell r="D51" t="str">
            <v>/m3</v>
          </cell>
        </row>
        <row r="52">
          <cell r="B52" t="str">
            <v>B700*H700</v>
          </cell>
          <cell r="C52">
            <v>45600</v>
          </cell>
          <cell r="D52" t="str">
            <v>/個</v>
          </cell>
        </row>
        <row r="53">
          <cell r="B53" t="str">
            <v>B300*H600</v>
          </cell>
          <cell r="C53">
            <v>36000</v>
          </cell>
          <cell r="D53" t="str">
            <v>/個</v>
          </cell>
        </row>
        <row r="55">
          <cell r="B55" t="str">
            <v>路盤紙</v>
          </cell>
          <cell r="C55">
            <v>26</v>
          </cell>
          <cell r="D55" t="str">
            <v>/m2</v>
          </cell>
        </row>
        <row r="56">
          <cell r="B56" t="str">
            <v>チゼル</v>
          </cell>
          <cell r="C56">
            <v>87600</v>
          </cell>
          <cell r="D56" t="str">
            <v>/本</v>
          </cell>
        </row>
        <row r="57">
          <cell r="B57" t="str">
            <v>ブレーカ損料</v>
          </cell>
          <cell r="C57">
            <v>16900</v>
          </cell>
          <cell r="D57" t="str">
            <v>/日</v>
          </cell>
        </row>
        <row r="58">
          <cell r="B58" t="str">
            <v>かすがい</v>
          </cell>
          <cell r="C58">
            <v>18</v>
          </cell>
          <cell r="D58" t="str">
            <v>/本</v>
          </cell>
        </row>
        <row r="60">
          <cell r="B60" t="str">
            <v>とび工</v>
          </cell>
          <cell r="C60">
            <v>16800</v>
          </cell>
          <cell r="D60" t="str">
            <v>/人</v>
          </cell>
        </row>
        <row r="62">
          <cell r="B62" t="str">
            <v>植生土のう</v>
          </cell>
          <cell r="C62">
            <v>145</v>
          </cell>
          <cell r="D62" t="str">
            <v>/袋</v>
          </cell>
        </row>
        <row r="64">
          <cell r="B64" t="str">
            <v>単粒度砕石</v>
          </cell>
          <cell r="C64">
            <v>3000</v>
          </cell>
          <cell r="D64" t="str">
            <v>/m3</v>
          </cell>
        </row>
        <row r="66">
          <cell r="B66" t="str">
            <v>バックホウ損料0.45</v>
          </cell>
          <cell r="C66">
            <v>2640</v>
          </cell>
          <cell r="D66" t="str">
            <v>/1h</v>
          </cell>
        </row>
        <row r="68">
          <cell r="B68" t="str">
            <v>B300*H700</v>
          </cell>
          <cell r="C68">
            <v>38200</v>
          </cell>
          <cell r="D68" t="str">
            <v>/個</v>
          </cell>
        </row>
        <row r="70">
          <cell r="B70" t="str">
            <v>鋼製L型擁壁工 H=4.5m</v>
          </cell>
          <cell r="C70">
            <v>90450</v>
          </cell>
          <cell r="D70" t="str">
            <v>/m</v>
          </cell>
        </row>
        <row r="71">
          <cell r="B71" t="str">
            <v>天端保護材</v>
          </cell>
          <cell r="C71">
            <v>2500</v>
          </cell>
          <cell r="D71" t="str">
            <v>/m</v>
          </cell>
        </row>
        <row r="73">
          <cell r="B73" t="str">
            <v>法面工</v>
          </cell>
          <cell r="C73">
            <v>16500</v>
          </cell>
          <cell r="D73" t="str">
            <v>/人</v>
          </cell>
        </row>
        <row r="74">
          <cell r="B74" t="str">
            <v>特殊モルタル</v>
          </cell>
          <cell r="C74">
            <v>210</v>
          </cell>
          <cell r="D74" t="str">
            <v>kg</v>
          </cell>
        </row>
        <row r="75">
          <cell r="B75" t="str">
            <v>亀甲金網φ1.2mm 40mm</v>
          </cell>
          <cell r="C75">
            <v>126</v>
          </cell>
          <cell r="D75" t="str">
            <v>m2</v>
          </cell>
        </row>
        <row r="76">
          <cell r="B76" t="str">
            <v>アンカーピンφ13mm 600mm</v>
          </cell>
          <cell r="C76">
            <v>130</v>
          </cell>
          <cell r="D76" t="str">
            <v>本</v>
          </cell>
        </row>
        <row r="77">
          <cell r="B77" t="str">
            <v>アンカーピンφ13mm 400mm</v>
          </cell>
          <cell r="C77">
            <v>90</v>
          </cell>
          <cell r="D77" t="str">
            <v>本</v>
          </cell>
        </row>
        <row r="78">
          <cell r="B78" t="str">
            <v>アンカーピンφ9mm 200mm</v>
          </cell>
          <cell r="C78">
            <v>26</v>
          </cell>
          <cell r="D78" t="str">
            <v>本</v>
          </cell>
        </row>
        <row r="79">
          <cell r="B79" t="str">
            <v>種子肥料付きヤシマット</v>
          </cell>
          <cell r="C79">
            <v>410</v>
          </cell>
          <cell r="D79" t="str">
            <v>m2</v>
          </cell>
        </row>
        <row r="80">
          <cell r="B80" t="str">
            <v>モルタルコンクリート吹付機損料</v>
          </cell>
          <cell r="C80">
            <v>2230</v>
          </cell>
          <cell r="D80" t="str">
            <v>h</v>
          </cell>
        </row>
        <row r="81">
          <cell r="B81" t="str">
            <v>空気圧縮機賃料</v>
          </cell>
          <cell r="C81">
            <v>3250</v>
          </cell>
          <cell r="D81" t="str">
            <v>日</v>
          </cell>
        </row>
        <row r="82">
          <cell r="B82" t="str">
            <v>発動発電機賃料</v>
          </cell>
          <cell r="C82">
            <v>1000</v>
          </cell>
          <cell r="D82" t="str">
            <v>日</v>
          </cell>
        </row>
        <row r="83">
          <cell r="B83" t="str">
            <v>小型ポンプ損料うずまき50mm</v>
          </cell>
          <cell r="C83">
            <v>297</v>
          </cell>
          <cell r="D83" t="str">
            <v>日</v>
          </cell>
        </row>
        <row r="85">
          <cell r="B85" t="str">
            <v>L型ブロック（H1.0m）</v>
          </cell>
          <cell r="C85">
            <v>16300</v>
          </cell>
          <cell r="D85" t="str">
            <v>個</v>
          </cell>
        </row>
        <row r="86">
          <cell r="B86" t="str">
            <v>スギ間伐材 10cm 2m</v>
          </cell>
          <cell r="C86">
            <v>450</v>
          </cell>
        </row>
        <row r="87">
          <cell r="B87" t="str">
            <v>BK（豪雪・岩補正）</v>
          </cell>
          <cell r="C87">
            <v>5070</v>
          </cell>
          <cell r="D87" t="str">
            <v>ｈ</v>
          </cell>
        </row>
        <row r="89">
          <cell r="B89" t="str">
            <v>ｽｷﾞ間伐材丸太（皮付）</v>
          </cell>
          <cell r="C89">
            <v>450</v>
          </cell>
          <cell r="D89" t="str">
            <v>本</v>
          </cell>
        </row>
        <row r="91">
          <cell r="B91" t="str">
            <v>B600*H900</v>
          </cell>
          <cell r="C91">
            <v>55300</v>
          </cell>
          <cell r="D91" t="str">
            <v>個</v>
          </cell>
        </row>
        <row r="92">
          <cell r="B92" t="str">
            <v>B300*H400</v>
          </cell>
          <cell r="C92">
            <v>25400</v>
          </cell>
          <cell r="D92" t="str">
            <v>個</v>
          </cell>
        </row>
        <row r="93">
          <cell r="B93" t="str">
            <v>B600*H800</v>
          </cell>
          <cell r="C93">
            <v>51500</v>
          </cell>
          <cell r="D93" t="str">
            <v>個</v>
          </cell>
        </row>
        <row r="95">
          <cell r="B95" t="str">
            <v>BK（豪雪）0.45</v>
          </cell>
          <cell r="C95">
            <v>2640</v>
          </cell>
          <cell r="D95" t="str">
            <v>/1h</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紙"/>
      <sheetName val="機械損料"/>
      <sheetName val="人力土工"/>
      <sheetName val="ブル掘削"/>
      <sheetName val="ブル運転"/>
      <sheetName val="側溝掘"/>
      <sheetName val="BH旋回"/>
      <sheetName val="BH運転"/>
      <sheetName val="ブレーカ"/>
      <sheetName val="ブル盛土"/>
      <sheetName val="ﾛｰﾗ"/>
      <sheetName val="法面整形"/>
      <sheetName val="市場単価"/>
      <sheetName val="木柵工"/>
      <sheetName val="ｺﾝｸﾘｰﾄ"/>
      <sheetName val="表紙"/>
      <sheetName val="単価"/>
      <sheetName val="単価表1・2"/>
      <sheetName val="単価表 3"/>
      <sheetName val="単価表 4・5・6"/>
      <sheetName val="単価表 7・8"/>
      <sheetName val="単価表 9・10"/>
      <sheetName val="単価表 11"/>
      <sheetName val="単価表 12"/>
      <sheetName val="単価表 14"/>
      <sheetName val="単価表13・15～17"/>
      <sheetName val="単価表18"/>
      <sheetName val="単価表19"/>
      <sheetName val="単価表20"/>
      <sheetName val="ｺﾝｸﾘｰﾄ単価"/>
      <sheetName val="生ｺﾝ単価・打設含"/>
      <sheetName val="運賃"/>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B31DE-7692-4B15-9055-BAE4F0E27072}">
  <dimension ref="B1:U38"/>
  <sheetViews>
    <sheetView tabSelected="1" view="pageBreakPreview" zoomScale="85" zoomScaleNormal="100" zoomScaleSheetLayoutView="85" workbookViewId="0">
      <selection activeCell="B1" sqref="B1"/>
    </sheetView>
  </sheetViews>
  <sheetFormatPr defaultRowHeight="16.5" x14ac:dyDescent="0.4"/>
  <cols>
    <col min="1" max="1" width="9" style="2"/>
    <col min="2" max="2" width="7.5" style="2" customWidth="1"/>
    <col min="3" max="6" width="7.625" style="2" customWidth="1"/>
    <col min="7" max="8" width="8.625" style="2" customWidth="1"/>
    <col min="9" max="17" width="10.625" style="2" customWidth="1"/>
    <col min="18" max="20" width="15.375" style="2" customWidth="1"/>
    <col min="21" max="21" width="16" style="2" customWidth="1"/>
    <col min="22" max="16384" width="9" style="2"/>
  </cols>
  <sheetData>
    <row r="1" spans="2:21" ht="19.5" customHeight="1" x14ac:dyDescent="0.4">
      <c r="B1" s="40" t="s">
        <v>40</v>
      </c>
      <c r="I1" s="39"/>
      <c r="U1" s="3"/>
    </row>
    <row r="2" spans="2:21" ht="24.95" customHeight="1" x14ac:dyDescent="0.4">
      <c r="B2" s="42" t="s">
        <v>39</v>
      </c>
      <c r="C2" s="42"/>
      <c r="D2" s="42"/>
      <c r="E2" s="42"/>
      <c r="F2" s="42"/>
      <c r="G2" s="42"/>
      <c r="H2" s="42"/>
      <c r="I2" s="42"/>
      <c r="J2" s="42"/>
      <c r="K2" s="42"/>
      <c r="L2" s="42"/>
      <c r="M2" s="42"/>
      <c r="N2" s="42"/>
      <c r="O2" s="42"/>
      <c r="P2" s="42"/>
      <c r="Q2" s="42"/>
      <c r="R2" s="42"/>
      <c r="S2" s="42"/>
      <c r="T2" s="42"/>
      <c r="U2" s="42"/>
    </row>
    <row r="3" spans="2:21" ht="20.100000000000001" customHeight="1" thickBot="1" x14ac:dyDescent="0.45">
      <c r="B3" s="1" t="s">
        <v>13</v>
      </c>
      <c r="U3" s="3"/>
    </row>
    <row r="4" spans="2:21" ht="24" customHeight="1" x14ac:dyDescent="0.4">
      <c r="B4" s="43" t="s">
        <v>0</v>
      </c>
      <c r="C4" s="47" t="s">
        <v>24</v>
      </c>
      <c r="D4" s="54"/>
      <c r="E4" s="54"/>
      <c r="F4" s="55"/>
      <c r="G4" s="45" t="s">
        <v>23</v>
      </c>
      <c r="H4" s="45" t="s">
        <v>16</v>
      </c>
      <c r="I4" s="47" t="s">
        <v>9</v>
      </c>
      <c r="J4" s="48"/>
      <c r="K4" s="47" t="s">
        <v>10</v>
      </c>
      <c r="L4" s="49"/>
      <c r="M4" s="48"/>
      <c r="N4" s="47" t="s">
        <v>11</v>
      </c>
      <c r="O4" s="49"/>
      <c r="P4" s="49"/>
      <c r="Q4" s="49"/>
      <c r="R4" s="50" t="s">
        <v>26</v>
      </c>
      <c r="S4" s="50" t="s">
        <v>34</v>
      </c>
      <c r="T4" s="52" t="s">
        <v>1</v>
      </c>
      <c r="U4" s="24"/>
    </row>
    <row r="5" spans="2:21" ht="24" customHeight="1" x14ac:dyDescent="0.4">
      <c r="B5" s="44"/>
      <c r="C5" s="32" t="s">
        <v>19</v>
      </c>
      <c r="D5" s="32" t="s">
        <v>20</v>
      </c>
      <c r="E5" s="32" t="s">
        <v>21</v>
      </c>
      <c r="F5" s="32" t="s">
        <v>22</v>
      </c>
      <c r="G5" s="46"/>
      <c r="H5" s="46"/>
      <c r="I5" s="30" t="s">
        <v>25</v>
      </c>
      <c r="J5" s="30" t="s">
        <v>18</v>
      </c>
      <c r="K5" s="30" t="s">
        <v>15</v>
      </c>
      <c r="L5" s="41" t="s">
        <v>27</v>
      </c>
      <c r="M5" s="30" t="s">
        <v>18</v>
      </c>
      <c r="N5" s="30" t="s">
        <v>25</v>
      </c>
      <c r="O5" s="30" t="s">
        <v>17</v>
      </c>
      <c r="P5" s="31" t="s">
        <v>30</v>
      </c>
      <c r="Q5" s="31" t="s">
        <v>18</v>
      </c>
      <c r="R5" s="51"/>
      <c r="S5" s="51"/>
      <c r="T5" s="53"/>
      <c r="U5" s="24"/>
    </row>
    <row r="6" spans="2:21" ht="24" customHeight="1" x14ac:dyDescent="0.4">
      <c r="B6" s="4"/>
      <c r="C6" s="5"/>
      <c r="D6" s="5"/>
      <c r="E6" s="5"/>
      <c r="F6" s="5"/>
      <c r="G6" s="5"/>
      <c r="H6" s="5"/>
      <c r="I6" s="6"/>
      <c r="J6" s="6"/>
      <c r="K6" s="6"/>
      <c r="L6" s="6"/>
      <c r="M6" s="6"/>
      <c r="N6" s="6"/>
      <c r="O6" s="26"/>
      <c r="P6" s="26"/>
      <c r="Q6" s="26"/>
      <c r="R6" s="26"/>
      <c r="S6" s="26"/>
      <c r="T6" s="7"/>
      <c r="U6" s="25"/>
    </row>
    <row r="7" spans="2:21" ht="24" customHeight="1" x14ac:dyDescent="0.4">
      <c r="B7" s="4"/>
      <c r="C7" s="5"/>
      <c r="D7" s="5"/>
      <c r="E7" s="5"/>
      <c r="F7" s="5"/>
      <c r="G7" s="5"/>
      <c r="H7" s="5"/>
      <c r="I7" s="6"/>
      <c r="J7" s="6"/>
      <c r="K7" s="6"/>
      <c r="L7" s="6"/>
      <c r="M7" s="6"/>
      <c r="N7" s="6"/>
      <c r="O7" s="26"/>
      <c r="P7" s="26"/>
      <c r="Q7" s="26"/>
      <c r="R7" s="26"/>
      <c r="S7" s="26"/>
      <c r="T7" s="7"/>
      <c r="U7" s="25"/>
    </row>
    <row r="8" spans="2:21" ht="24" customHeight="1" x14ac:dyDescent="0.4">
      <c r="B8" s="4"/>
      <c r="C8" s="5"/>
      <c r="D8" s="5"/>
      <c r="E8" s="5"/>
      <c r="F8" s="5"/>
      <c r="G8" s="5"/>
      <c r="H8" s="5"/>
      <c r="I8" s="6"/>
      <c r="J8" s="6"/>
      <c r="K8" s="6"/>
      <c r="L8" s="6"/>
      <c r="M8" s="6"/>
      <c r="N8" s="6"/>
      <c r="O8" s="26"/>
      <c r="P8" s="26"/>
      <c r="Q8" s="26"/>
      <c r="R8" s="26"/>
      <c r="S8" s="26"/>
      <c r="T8" s="7"/>
      <c r="U8" s="25"/>
    </row>
    <row r="9" spans="2:21" ht="24" customHeight="1" x14ac:dyDescent="0.4">
      <c r="B9" s="4"/>
      <c r="C9" s="5"/>
      <c r="D9" s="5"/>
      <c r="E9" s="5"/>
      <c r="F9" s="5"/>
      <c r="G9" s="5"/>
      <c r="H9" s="5"/>
      <c r="I9" s="6"/>
      <c r="J9" s="6"/>
      <c r="K9" s="6"/>
      <c r="L9" s="6"/>
      <c r="M9" s="6"/>
      <c r="N9" s="6"/>
      <c r="O9" s="26"/>
      <c r="P9" s="26"/>
      <c r="Q9" s="26"/>
      <c r="R9" s="26"/>
      <c r="S9" s="26"/>
      <c r="T9" s="7"/>
      <c r="U9" s="25"/>
    </row>
    <row r="10" spans="2:21" ht="24" customHeight="1" thickBot="1" x14ac:dyDescent="0.45">
      <c r="B10" s="8"/>
      <c r="C10" s="9"/>
      <c r="D10" s="9"/>
      <c r="E10" s="9"/>
      <c r="F10" s="9"/>
      <c r="G10" s="9"/>
      <c r="H10" s="9"/>
      <c r="I10" s="10"/>
      <c r="J10" s="10"/>
      <c r="K10" s="10"/>
      <c r="L10" s="10"/>
      <c r="M10" s="10"/>
      <c r="N10" s="10"/>
      <c r="O10" s="27"/>
      <c r="P10" s="27"/>
      <c r="Q10" s="27"/>
      <c r="R10" s="27"/>
      <c r="S10" s="27"/>
      <c r="T10" s="11"/>
      <c r="U10" s="25"/>
    </row>
    <row r="11" spans="2:21" ht="24" customHeight="1" thickBot="1" x14ac:dyDescent="0.45">
      <c r="B11" s="12" t="s">
        <v>2</v>
      </c>
      <c r="C11" s="13"/>
      <c r="D11" s="13"/>
      <c r="E11" s="13"/>
      <c r="F11" s="13"/>
      <c r="G11" s="13"/>
      <c r="H11" s="13"/>
      <c r="I11" s="14">
        <f>SUM(I6:I10)</f>
        <v>0</v>
      </c>
      <c r="J11" s="14"/>
      <c r="K11" s="15">
        <f>SUM(K6:K10)</f>
        <v>0</v>
      </c>
      <c r="L11" s="15"/>
      <c r="M11" s="15"/>
      <c r="N11" s="15">
        <f>SUM(N6:N10)</f>
        <v>0</v>
      </c>
      <c r="O11" s="28"/>
      <c r="P11" s="28"/>
      <c r="Q11" s="28"/>
      <c r="R11" s="28"/>
      <c r="S11" s="28"/>
      <c r="T11" s="16"/>
      <c r="U11" s="25"/>
    </row>
    <row r="12" spans="2:21" ht="20.100000000000001" customHeight="1" x14ac:dyDescent="0.4">
      <c r="B12" s="17" t="s">
        <v>3</v>
      </c>
      <c r="C12" s="18"/>
      <c r="D12" s="18"/>
      <c r="E12" s="18"/>
      <c r="F12" s="18"/>
      <c r="G12" s="18"/>
      <c r="H12" s="18"/>
      <c r="I12" s="19"/>
      <c r="J12" s="19"/>
      <c r="K12" s="20"/>
      <c r="L12" s="20"/>
      <c r="M12" s="20"/>
      <c r="N12" s="20"/>
      <c r="O12" s="20"/>
      <c r="P12" s="20"/>
      <c r="Q12" s="20"/>
      <c r="R12" s="20"/>
      <c r="S12" s="20"/>
      <c r="T12" s="20"/>
    </row>
    <row r="13" spans="2:21" ht="20.100000000000001" customHeight="1" x14ac:dyDescent="0.4">
      <c r="B13" s="17" t="s">
        <v>4</v>
      </c>
      <c r="C13" s="18"/>
      <c r="D13" s="18"/>
      <c r="E13" s="18"/>
      <c r="F13" s="18"/>
      <c r="G13" s="18"/>
      <c r="H13" s="18"/>
      <c r="I13" s="19"/>
      <c r="J13" s="19"/>
      <c r="K13" s="20"/>
      <c r="L13" s="20"/>
      <c r="M13" s="20"/>
      <c r="N13" s="20"/>
      <c r="O13" s="20"/>
      <c r="P13" s="20"/>
      <c r="Q13" s="20"/>
      <c r="R13" s="20"/>
      <c r="S13" s="20"/>
      <c r="T13" s="20"/>
    </row>
    <row r="14" spans="2:21" ht="20.100000000000001" customHeight="1" x14ac:dyDescent="0.4">
      <c r="B14" s="21" t="s">
        <v>33</v>
      </c>
    </row>
    <row r="15" spans="2:21" ht="20.100000000000001" customHeight="1" x14ac:dyDescent="0.4">
      <c r="B15" s="21"/>
    </row>
    <row r="16" spans="2:21" ht="20.100000000000001" customHeight="1" thickBot="1" x14ac:dyDescent="0.45">
      <c r="B16" s="21" t="s">
        <v>12</v>
      </c>
    </row>
    <row r="17" spans="2:21" ht="24" customHeight="1" x14ac:dyDescent="0.4">
      <c r="B17" s="43" t="s">
        <v>0</v>
      </c>
      <c r="C17" s="47" t="s">
        <v>24</v>
      </c>
      <c r="D17" s="54"/>
      <c r="E17" s="54"/>
      <c r="F17" s="55"/>
      <c r="G17" s="45" t="s">
        <v>23</v>
      </c>
      <c r="H17" s="45" t="s">
        <v>16</v>
      </c>
      <c r="I17" s="47" t="s">
        <v>9</v>
      </c>
      <c r="J17" s="49"/>
      <c r="K17" s="48"/>
      <c r="L17" s="47" t="s">
        <v>10</v>
      </c>
      <c r="M17" s="49"/>
      <c r="N17" s="48"/>
      <c r="O17" s="47" t="s">
        <v>11</v>
      </c>
      <c r="P17" s="49"/>
      <c r="Q17" s="49"/>
      <c r="R17" s="49"/>
      <c r="S17" s="50" t="s">
        <v>26</v>
      </c>
      <c r="T17" s="50" t="s">
        <v>34</v>
      </c>
      <c r="U17" s="52" t="s">
        <v>1</v>
      </c>
    </row>
    <row r="18" spans="2:21" ht="24" customHeight="1" x14ac:dyDescent="0.4">
      <c r="B18" s="44"/>
      <c r="C18" s="32" t="s">
        <v>19</v>
      </c>
      <c r="D18" s="32" t="s">
        <v>20</v>
      </c>
      <c r="E18" s="32" t="s">
        <v>21</v>
      </c>
      <c r="F18" s="32" t="s">
        <v>22</v>
      </c>
      <c r="G18" s="46"/>
      <c r="H18" s="46"/>
      <c r="I18" s="30" t="s">
        <v>25</v>
      </c>
      <c r="J18" s="34" t="s">
        <v>28</v>
      </c>
      <c r="K18" s="30" t="s">
        <v>18</v>
      </c>
      <c r="L18" s="30" t="s">
        <v>15</v>
      </c>
      <c r="M18" s="41" t="s">
        <v>27</v>
      </c>
      <c r="N18" s="30" t="s">
        <v>18</v>
      </c>
      <c r="O18" s="30" t="s">
        <v>25</v>
      </c>
      <c r="P18" s="30" t="s">
        <v>17</v>
      </c>
      <c r="Q18" s="31" t="s">
        <v>30</v>
      </c>
      <c r="R18" s="31" t="s">
        <v>18</v>
      </c>
      <c r="S18" s="51"/>
      <c r="T18" s="51"/>
      <c r="U18" s="53"/>
    </row>
    <row r="19" spans="2:21" ht="24" customHeight="1" x14ac:dyDescent="0.4">
      <c r="B19" s="4"/>
      <c r="C19" s="5"/>
      <c r="D19" s="5"/>
      <c r="E19" s="5"/>
      <c r="F19" s="5"/>
      <c r="G19" s="5"/>
      <c r="H19" s="5"/>
      <c r="I19" s="6"/>
      <c r="J19" s="6"/>
      <c r="K19" s="6"/>
      <c r="L19" s="6"/>
      <c r="M19" s="6"/>
      <c r="N19" s="6"/>
      <c r="O19" s="6"/>
      <c r="P19" s="26"/>
      <c r="Q19" s="26"/>
      <c r="R19" s="26"/>
      <c r="S19" s="26"/>
      <c r="T19" s="26"/>
      <c r="U19" s="7"/>
    </row>
    <row r="20" spans="2:21" ht="24" customHeight="1" x14ac:dyDescent="0.4">
      <c r="B20" s="4"/>
      <c r="C20" s="5"/>
      <c r="D20" s="5"/>
      <c r="E20" s="5"/>
      <c r="F20" s="5"/>
      <c r="G20" s="5"/>
      <c r="H20" s="5"/>
      <c r="I20" s="6"/>
      <c r="J20" s="6"/>
      <c r="K20" s="6"/>
      <c r="L20" s="6"/>
      <c r="M20" s="6"/>
      <c r="N20" s="6"/>
      <c r="O20" s="6"/>
      <c r="P20" s="26"/>
      <c r="Q20" s="26"/>
      <c r="R20" s="26"/>
      <c r="S20" s="26"/>
      <c r="T20" s="26"/>
      <c r="U20" s="7"/>
    </row>
    <row r="21" spans="2:21" ht="24" customHeight="1" x14ac:dyDescent="0.4">
      <c r="B21" s="4"/>
      <c r="C21" s="5"/>
      <c r="D21" s="5"/>
      <c r="E21" s="5"/>
      <c r="F21" s="5"/>
      <c r="G21" s="5"/>
      <c r="H21" s="5"/>
      <c r="I21" s="6"/>
      <c r="J21" s="6"/>
      <c r="K21" s="6"/>
      <c r="L21" s="6"/>
      <c r="M21" s="6"/>
      <c r="N21" s="6"/>
      <c r="O21" s="6"/>
      <c r="P21" s="26"/>
      <c r="Q21" s="26"/>
      <c r="R21" s="26"/>
      <c r="S21" s="26"/>
      <c r="T21" s="26"/>
      <c r="U21" s="7"/>
    </row>
    <row r="22" spans="2:21" ht="24" customHeight="1" x14ac:dyDescent="0.4">
      <c r="B22" s="4"/>
      <c r="C22" s="5"/>
      <c r="D22" s="5"/>
      <c r="E22" s="5"/>
      <c r="F22" s="5"/>
      <c r="G22" s="5"/>
      <c r="H22" s="5"/>
      <c r="I22" s="6"/>
      <c r="J22" s="6"/>
      <c r="K22" s="6"/>
      <c r="L22" s="6"/>
      <c r="M22" s="6"/>
      <c r="N22" s="6"/>
      <c r="O22" s="6"/>
      <c r="P22" s="26"/>
      <c r="Q22" s="26"/>
      <c r="R22" s="26"/>
      <c r="S22" s="26"/>
      <c r="T22" s="26"/>
      <c r="U22" s="7"/>
    </row>
    <row r="23" spans="2:21" ht="24" customHeight="1" thickBot="1" x14ac:dyDescent="0.45">
      <c r="B23" s="8"/>
      <c r="C23" s="9"/>
      <c r="D23" s="9"/>
      <c r="E23" s="9"/>
      <c r="F23" s="9"/>
      <c r="G23" s="9"/>
      <c r="H23" s="9"/>
      <c r="I23" s="10"/>
      <c r="J23" s="10"/>
      <c r="K23" s="10"/>
      <c r="L23" s="10"/>
      <c r="M23" s="10"/>
      <c r="N23" s="10"/>
      <c r="O23" s="10"/>
      <c r="P23" s="27"/>
      <c r="Q23" s="27"/>
      <c r="R23" s="27"/>
      <c r="S23" s="27"/>
      <c r="T23" s="27"/>
      <c r="U23" s="11"/>
    </row>
    <row r="24" spans="2:21" ht="24" customHeight="1" thickBot="1" x14ac:dyDescent="0.45">
      <c r="B24" s="12" t="s">
        <v>2</v>
      </c>
      <c r="C24" s="13"/>
      <c r="D24" s="13"/>
      <c r="E24" s="13"/>
      <c r="F24" s="13"/>
      <c r="G24" s="13"/>
      <c r="H24" s="13"/>
      <c r="I24" s="14">
        <f>SUM(I19:I23)</f>
        <v>0</v>
      </c>
      <c r="J24" s="14"/>
      <c r="K24" s="14"/>
      <c r="L24" s="15">
        <f>SUM(L19:L23)</f>
        <v>0</v>
      </c>
      <c r="M24" s="15"/>
      <c r="N24" s="15"/>
      <c r="O24" s="15">
        <f>SUM(O19:O23)</f>
        <v>0</v>
      </c>
      <c r="P24" s="28"/>
      <c r="Q24" s="28"/>
      <c r="R24" s="28"/>
      <c r="S24" s="28"/>
      <c r="T24" s="28"/>
      <c r="U24" s="16"/>
    </row>
    <row r="25" spans="2:21" ht="20.100000000000001" customHeight="1" x14ac:dyDescent="0.4">
      <c r="B25" s="17" t="s">
        <v>3</v>
      </c>
      <c r="C25" s="18"/>
      <c r="D25" s="18"/>
      <c r="E25" s="18"/>
      <c r="F25" s="18"/>
      <c r="G25" s="18"/>
      <c r="H25" s="18"/>
      <c r="I25" s="19"/>
      <c r="J25" s="19"/>
      <c r="K25" s="22"/>
      <c r="L25" s="22"/>
      <c r="M25" s="22"/>
      <c r="N25" s="22"/>
      <c r="O25" s="22"/>
      <c r="P25" s="22"/>
      <c r="Q25" s="22"/>
      <c r="R25" s="22"/>
      <c r="S25" s="22"/>
      <c r="T25" s="22"/>
    </row>
    <row r="26" spans="2:21" ht="20.100000000000001" customHeight="1" x14ac:dyDescent="0.4">
      <c r="B26" s="17" t="s">
        <v>4</v>
      </c>
      <c r="C26" s="18"/>
      <c r="D26" s="18"/>
      <c r="E26" s="18"/>
      <c r="F26" s="18"/>
      <c r="G26" s="18"/>
      <c r="H26" s="18"/>
      <c r="I26" s="19"/>
      <c r="J26" s="19"/>
      <c r="K26" s="22"/>
      <c r="L26" s="22"/>
      <c r="M26" s="22"/>
      <c r="N26" s="22"/>
      <c r="O26" s="22"/>
      <c r="P26" s="22"/>
      <c r="Q26" s="22"/>
      <c r="R26" s="22"/>
      <c r="S26" s="22"/>
      <c r="T26" s="22"/>
    </row>
    <row r="27" spans="2:21" ht="20.100000000000001" customHeight="1" x14ac:dyDescent="0.4">
      <c r="B27" s="23"/>
      <c r="C27" s="18"/>
      <c r="D27" s="18"/>
      <c r="E27" s="18"/>
      <c r="F27" s="18"/>
      <c r="G27" s="18"/>
      <c r="H27" s="18"/>
      <c r="I27" s="19"/>
      <c r="J27" s="19"/>
      <c r="K27" s="22"/>
      <c r="L27" s="22"/>
      <c r="M27" s="22"/>
      <c r="N27" s="22"/>
      <c r="O27" s="22"/>
      <c r="P27" s="22"/>
      <c r="Q27" s="22"/>
      <c r="R27" s="22"/>
      <c r="S27" s="22"/>
      <c r="T27" s="22"/>
    </row>
    <row r="28" spans="2:21" ht="20.100000000000001" customHeight="1" thickBot="1" x14ac:dyDescent="0.45">
      <c r="B28" s="21" t="s">
        <v>14</v>
      </c>
    </row>
    <row r="29" spans="2:21" ht="24" customHeight="1" x14ac:dyDescent="0.4">
      <c r="B29" s="43" t="s">
        <v>0</v>
      </c>
      <c r="C29" s="47" t="s">
        <v>24</v>
      </c>
      <c r="D29" s="54"/>
      <c r="E29" s="54"/>
      <c r="F29" s="55"/>
      <c r="G29" s="56" t="s">
        <v>5</v>
      </c>
      <c r="H29" s="57"/>
      <c r="I29" s="56" t="s">
        <v>32</v>
      </c>
      <c r="J29" s="57"/>
      <c r="K29" s="60" t="s">
        <v>31</v>
      </c>
      <c r="L29" s="61"/>
      <c r="M29" s="60" t="s">
        <v>26</v>
      </c>
      <c r="N29" s="61"/>
      <c r="O29" s="60" t="s">
        <v>29</v>
      </c>
      <c r="P29" s="61"/>
      <c r="Q29" s="64" t="s">
        <v>1</v>
      </c>
      <c r="R29" s="65"/>
      <c r="S29" s="24"/>
      <c r="T29" s="24"/>
      <c r="U29" s="24"/>
    </row>
    <row r="30" spans="2:21" ht="24" customHeight="1" x14ac:dyDescent="0.4">
      <c r="B30" s="44"/>
      <c r="C30" s="32" t="s">
        <v>19</v>
      </c>
      <c r="D30" s="32" t="s">
        <v>20</v>
      </c>
      <c r="E30" s="32" t="s">
        <v>21</v>
      </c>
      <c r="F30" s="32" t="s">
        <v>22</v>
      </c>
      <c r="G30" s="58"/>
      <c r="H30" s="59"/>
      <c r="I30" s="58"/>
      <c r="J30" s="59"/>
      <c r="K30" s="62"/>
      <c r="L30" s="63"/>
      <c r="M30" s="62"/>
      <c r="N30" s="63"/>
      <c r="O30" s="62"/>
      <c r="P30" s="63"/>
      <c r="Q30" s="66"/>
      <c r="R30" s="67"/>
      <c r="S30" s="25"/>
      <c r="T30" s="25"/>
      <c r="U30" s="25"/>
    </row>
    <row r="31" spans="2:21" ht="24" customHeight="1" x14ac:dyDescent="0.4">
      <c r="B31" s="4"/>
      <c r="C31" s="5"/>
      <c r="D31" s="5"/>
      <c r="E31" s="5"/>
      <c r="F31" s="5"/>
      <c r="G31" s="68"/>
      <c r="H31" s="69"/>
      <c r="I31" s="68"/>
      <c r="J31" s="69"/>
      <c r="K31" s="68"/>
      <c r="L31" s="69"/>
      <c r="M31" s="68"/>
      <c r="N31" s="69"/>
      <c r="O31" s="68"/>
      <c r="P31" s="69"/>
      <c r="Q31" s="68"/>
      <c r="R31" s="70"/>
      <c r="S31" s="25"/>
      <c r="T31" s="25"/>
      <c r="U31" s="25"/>
    </row>
    <row r="32" spans="2:21" ht="24" customHeight="1" x14ac:dyDescent="0.4">
      <c r="B32" s="4"/>
      <c r="C32" s="5"/>
      <c r="D32" s="5"/>
      <c r="E32" s="5"/>
      <c r="F32" s="5"/>
      <c r="G32" s="68"/>
      <c r="H32" s="69"/>
      <c r="I32" s="68"/>
      <c r="J32" s="69"/>
      <c r="K32" s="68"/>
      <c r="L32" s="69"/>
      <c r="M32" s="68"/>
      <c r="N32" s="69"/>
      <c r="O32" s="68"/>
      <c r="P32" s="69"/>
      <c r="Q32" s="68"/>
      <c r="R32" s="70"/>
      <c r="S32" s="25"/>
      <c r="T32" s="25"/>
      <c r="U32" s="25"/>
    </row>
    <row r="33" spans="2:21" ht="24" customHeight="1" x14ac:dyDescent="0.4">
      <c r="B33" s="4"/>
      <c r="C33" s="5"/>
      <c r="D33" s="5"/>
      <c r="E33" s="5"/>
      <c r="F33" s="5"/>
      <c r="G33" s="68"/>
      <c r="H33" s="69"/>
      <c r="I33" s="68"/>
      <c r="J33" s="69"/>
      <c r="K33" s="68"/>
      <c r="L33" s="69"/>
      <c r="M33" s="68"/>
      <c r="N33" s="69"/>
      <c r="O33" s="68"/>
      <c r="P33" s="69"/>
      <c r="Q33" s="68"/>
      <c r="R33" s="70"/>
      <c r="S33" s="25"/>
      <c r="T33" s="25"/>
      <c r="U33" s="25"/>
    </row>
    <row r="34" spans="2:21" ht="24" customHeight="1" x14ac:dyDescent="0.4">
      <c r="B34" s="4"/>
      <c r="C34" s="5"/>
      <c r="D34" s="5"/>
      <c r="E34" s="5"/>
      <c r="F34" s="5"/>
      <c r="G34" s="68"/>
      <c r="H34" s="69"/>
      <c r="I34" s="68"/>
      <c r="J34" s="69"/>
      <c r="K34" s="68"/>
      <c r="L34" s="69"/>
      <c r="M34" s="68"/>
      <c r="N34" s="69"/>
      <c r="O34" s="68"/>
      <c r="P34" s="69"/>
      <c r="Q34" s="68"/>
      <c r="R34" s="70"/>
      <c r="S34" s="25"/>
      <c r="T34" s="25"/>
      <c r="U34" s="25"/>
    </row>
    <row r="35" spans="2:21" ht="24" customHeight="1" thickBot="1" x14ac:dyDescent="0.45">
      <c r="B35" s="4"/>
      <c r="C35" s="33"/>
      <c r="D35" s="33"/>
      <c r="E35" s="33"/>
      <c r="F35" s="33"/>
      <c r="G35" s="71"/>
      <c r="H35" s="72"/>
      <c r="I35" s="71"/>
      <c r="J35" s="72"/>
      <c r="K35" s="71"/>
      <c r="L35" s="72"/>
      <c r="M35" s="71"/>
      <c r="N35" s="72"/>
      <c r="O35" s="71"/>
      <c r="P35" s="72"/>
      <c r="Q35" s="71"/>
      <c r="R35" s="75"/>
      <c r="S35" s="25"/>
      <c r="T35" s="25"/>
      <c r="U35" s="25"/>
    </row>
    <row r="36" spans="2:21" ht="24" customHeight="1" thickBot="1" x14ac:dyDescent="0.45">
      <c r="B36" s="12" t="s">
        <v>2</v>
      </c>
      <c r="C36" s="35"/>
      <c r="D36" s="35"/>
      <c r="E36" s="35"/>
      <c r="F36" s="35"/>
      <c r="G36" s="76">
        <f>SUM(G31:H35)</f>
        <v>0</v>
      </c>
      <c r="H36" s="77"/>
      <c r="I36" s="78"/>
      <c r="J36" s="79"/>
      <c r="K36" s="80">
        <f>SUM(K31:L35)</f>
        <v>0</v>
      </c>
      <c r="L36" s="81"/>
      <c r="M36" s="73"/>
      <c r="N36" s="82"/>
      <c r="O36" s="73"/>
      <c r="P36" s="82"/>
      <c r="Q36" s="73"/>
      <c r="R36" s="74"/>
      <c r="S36" s="29"/>
      <c r="T36" s="29"/>
      <c r="U36" s="29"/>
    </row>
    <row r="37" spans="2:21" ht="20.100000000000001" customHeight="1" x14ac:dyDescent="0.4">
      <c r="B37" s="17" t="s">
        <v>3</v>
      </c>
      <c r="C37" s="18"/>
      <c r="D37" s="18"/>
      <c r="E37" s="18"/>
      <c r="F37" s="18"/>
      <c r="G37" s="18"/>
      <c r="H37" s="18"/>
      <c r="I37" s="19"/>
      <c r="J37" s="19"/>
      <c r="K37" s="22"/>
      <c r="L37" s="22"/>
      <c r="M37" s="22"/>
      <c r="N37" s="22"/>
      <c r="O37" s="22"/>
      <c r="P37" s="22"/>
      <c r="Q37" s="22"/>
      <c r="R37" s="22"/>
      <c r="S37" s="22"/>
      <c r="T37" s="22"/>
    </row>
    <row r="38" spans="2:21" ht="20.100000000000001" customHeight="1" x14ac:dyDescent="0.4">
      <c r="B38" s="17" t="s">
        <v>37</v>
      </c>
      <c r="C38" s="18"/>
      <c r="D38" s="18"/>
      <c r="E38" s="18"/>
      <c r="F38" s="18"/>
      <c r="G38" s="18"/>
      <c r="H38" s="18"/>
      <c r="I38" s="19"/>
      <c r="J38" s="19"/>
      <c r="K38" s="22"/>
      <c r="L38" s="22"/>
      <c r="M38" s="22"/>
      <c r="N38" s="22"/>
      <c r="O38" s="22"/>
      <c r="P38" s="22"/>
      <c r="Q38" s="22"/>
      <c r="R38" s="22"/>
      <c r="S38" s="22"/>
      <c r="T38" s="22"/>
    </row>
  </sheetData>
  <mergeCells count="65">
    <mergeCell ref="G36:H36"/>
    <mergeCell ref="I36:J36"/>
    <mergeCell ref="K36:L36"/>
    <mergeCell ref="M36:N36"/>
    <mergeCell ref="O36:P36"/>
    <mergeCell ref="Q36:R36"/>
    <mergeCell ref="M35:N35"/>
    <mergeCell ref="O31:P31"/>
    <mergeCell ref="O33:P33"/>
    <mergeCell ref="O34:P34"/>
    <mergeCell ref="O35:P35"/>
    <mergeCell ref="Q31:R31"/>
    <mergeCell ref="Q33:R33"/>
    <mergeCell ref="Q34:R34"/>
    <mergeCell ref="Q35:R35"/>
    <mergeCell ref="K35:L35"/>
    <mergeCell ref="M29:N30"/>
    <mergeCell ref="G35:H35"/>
    <mergeCell ref="I31:J31"/>
    <mergeCell ref="I33:J33"/>
    <mergeCell ref="I34:J34"/>
    <mergeCell ref="I35:J35"/>
    <mergeCell ref="M32:N32"/>
    <mergeCell ref="O29:P30"/>
    <mergeCell ref="Q29:R30"/>
    <mergeCell ref="G31:H31"/>
    <mergeCell ref="G33:H33"/>
    <mergeCell ref="G34:H34"/>
    <mergeCell ref="M31:N31"/>
    <mergeCell ref="M33:N33"/>
    <mergeCell ref="M34:N34"/>
    <mergeCell ref="K31:L31"/>
    <mergeCell ref="K33:L33"/>
    <mergeCell ref="K34:L34"/>
    <mergeCell ref="Q32:R32"/>
    <mergeCell ref="O32:P32"/>
    <mergeCell ref="G32:H32"/>
    <mergeCell ref="I32:J32"/>
    <mergeCell ref="K32:L32"/>
    <mergeCell ref="C29:F29"/>
    <mergeCell ref="B29:B30"/>
    <mergeCell ref="G29:H30"/>
    <mergeCell ref="I29:J30"/>
    <mergeCell ref="K29:L30"/>
    <mergeCell ref="S17:S18"/>
    <mergeCell ref="T17:T18"/>
    <mergeCell ref="U17:U18"/>
    <mergeCell ref="B17:B18"/>
    <mergeCell ref="C17:F17"/>
    <mergeCell ref="G17:G18"/>
    <mergeCell ref="H17:H18"/>
    <mergeCell ref="L17:N17"/>
    <mergeCell ref="O17:R17"/>
    <mergeCell ref="I17:K17"/>
    <mergeCell ref="B2:U2"/>
    <mergeCell ref="B4:B5"/>
    <mergeCell ref="G4:G5"/>
    <mergeCell ref="H4:H5"/>
    <mergeCell ref="I4:J4"/>
    <mergeCell ref="N4:Q4"/>
    <mergeCell ref="R4:R5"/>
    <mergeCell ref="S4:S5"/>
    <mergeCell ref="T4:T5"/>
    <mergeCell ref="K4:M4"/>
    <mergeCell ref="C4:F4"/>
  </mergeCells>
  <phoneticPr fontId="1"/>
  <printOptions horizontalCentered="1"/>
  <pageMargins left="0.23622047244094491" right="0.23622047244094491" top="0.55118110236220474" bottom="0.55118110236220474"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82960-2818-40B6-9DDE-F6FD104D54D6}">
  <dimension ref="B1:U37"/>
  <sheetViews>
    <sheetView view="pageBreakPreview" zoomScale="85" zoomScaleNormal="100" zoomScaleSheetLayoutView="85" workbookViewId="0">
      <selection activeCell="B2" sqref="B2:U2"/>
    </sheetView>
  </sheetViews>
  <sheetFormatPr defaultRowHeight="16.5" x14ac:dyDescent="0.4"/>
  <cols>
    <col min="1" max="1" width="9" style="2"/>
    <col min="2" max="2" width="7.5" style="2" customWidth="1"/>
    <col min="3" max="6" width="7.625" style="2" customWidth="1"/>
    <col min="7" max="8" width="8.625" style="2" customWidth="1"/>
    <col min="9" max="17" width="10.625" style="2" customWidth="1"/>
    <col min="18" max="20" width="15.375" style="2" customWidth="1"/>
    <col min="21" max="21" width="16" style="2" customWidth="1"/>
    <col min="22" max="16384" width="9" style="2"/>
  </cols>
  <sheetData>
    <row r="1" spans="2:21" ht="19.5" customHeight="1" x14ac:dyDescent="0.4">
      <c r="B1" s="40" t="s">
        <v>41</v>
      </c>
      <c r="I1" s="39"/>
      <c r="U1" s="3"/>
    </row>
    <row r="2" spans="2:21" ht="24.95" customHeight="1" x14ac:dyDescent="0.4">
      <c r="B2" s="42" t="s">
        <v>38</v>
      </c>
      <c r="C2" s="42"/>
      <c r="D2" s="42"/>
      <c r="E2" s="42"/>
      <c r="F2" s="42"/>
      <c r="G2" s="42"/>
      <c r="H2" s="42"/>
      <c r="I2" s="42"/>
      <c r="J2" s="42"/>
      <c r="K2" s="42"/>
      <c r="L2" s="42"/>
      <c r="M2" s="42"/>
      <c r="N2" s="42"/>
      <c r="O2" s="42"/>
      <c r="P2" s="42"/>
      <c r="Q2" s="42"/>
      <c r="R2" s="42"/>
      <c r="S2" s="42"/>
      <c r="T2" s="42"/>
      <c r="U2" s="42"/>
    </row>
    <row r="3" spans="2:21" ht="20.100000000000001" customHeight="1" thickBot="1" x14ac:dyDescent="0.45">
      <c r="B3" s="1" t="s">
        <v>13</v>
      </c>
      <c r="U3" s="3"/>
    </row>
    <row r="4" spans="2:21" ht="24" customHeight="1" x14ac:dyDescent="0.4">
      <c r="B4" s="43" t="s">
        <v>0</v>
      </c>
      <c r="C4" s="47" t="s">
        <v>24</v>
      </c>
      <c r="D4" s="54"/>
      <c r="E4" s="54"/>
      <c r="F4" s="55"/>
      <c r="G4" s="45" t="s">
        <v>7</v>
      </c>
      <c r="H4" s="45" t="s">
        <v>16</v>
      </c>
      <c r="I4" s="47" t="s">
        <v>9</v>
      </c>
      <c r="J4" s="48"/>
      <c r="K4" s="47" t="s">
        <v>10</v>
      </c>
      <c r="L4" s="49"/>
      <c r="M4" s="48"/>
      <c r="N4" s="47" t="s">
        <v>11</v>
      </c>
      <c r="O4" s="49"/>
      <c r="P4" s="49"/>
      <c r="Q4" s="49"/>
      <c r="R4" s="50" t="s">
        <v>6</v>
      </c>
      <c r="S4" s="50" t="s">
        <v>34</v>
      </c>
      <c r="T4" s="52" t="s">
        <v>1</v>
      </c>
      <c r="U4" s="24"/>
    </row>
    <row r="5" spans="2:21" ht="24" customHeight="1" x14ac:dyDescent="0.4">
      <c r="B5" s="44"/>
      <c r="C5" s="36" t="s">
        <v>19</v>
      </c>
      <c r="D5" s="36" t="s">
        <v>20</v>
      </c>
      <c r="E5" s="36" t="s">
        <v>21</v>
      </c>
      <c r="F5" s="36" t="s">
        <v>8</v>
      </c>
      <c r="G5" s="46"/>
      <c r="H5" s="46"/>
      <c r="I5" s="37" t="s">
        <v>25</v>
      </c>
      <c r="J5" s="37" t="s">
        <v>18</v>
      </c>
      <c r="K5" s="37" t="s">
        <v>15</v>
      </c>
      <c r="L5" s="41" t="s">
        <v>27</v>
      </c>
      <c r="M5" s="37" t="s">
        <v>18</v>
      </c>
      <c r="N5" s="37" t="s">
        <v>25</v>
      </c>
      <c r="O5" s="37" t="s">
        <v>17</v>
      </c>
      <c r="P5" s="38" t="s">
        <v>30</v>
      </c>
      <c r="Q5" s="38" t="s">
        <v>18</v>
      </c>
      <c r="R5" s="51"/>
      <c r="S5" s="51"/>
      <c r="T5" s="53"/>
      <c r="U5" s="24"/>
    </row>
    <row r="6" spans="2:21" ht="24" customHeight="1" x14ac:dyDescent="0.4">
      <c r="B6" s="4"/>
      <c r="C6" s="5"/>
      <c r="D6" s="5"/>
      <c r="E6" s="5"/>
      <c r="F6" s="5"/>
      <c r="G6" s="5"/>
      <c r="H6" s="5"/>
      <c r="I6" s="6"/>
      <c r="J6" s="6"/>
      <c r="K6" s="6"/>
      <c r="L6" s="6"/>
      <c r="M6" s="6"/>
      <c r="N6" s="6"/>
      <c r="O6" s="26"/>
      <c r="P6" s="26"/>
      <c r="Q6" s="26"/>
      <c r="R6" s="26"/>
      <c r="S6" s="26"/>
      <c r="T6" s="7"/>
      <c r="U6" s="25"/>
    </row>
    <row r="7" spans="2:21" ht="24" customHeight="1" x14ac:dyDescent="0.4">
      <c r="B7" s="4"/>
      <c r="C7" s="5"/>
      <c r="D7" s="5"/>
      <c r="E7" s="5"/>
      <c r="F7" s="5"/>
      <c r="G7" s="5"/>
      <c r="H7" s="5"/>
      <c r="I7" s="6"/>
      <c r="J7" s="6"/>
      <c r="K7" s="6"/>
      <c r="L7" s="6"/>
      <c r="M7" s="6"/>
      <c r="N7" s="6"/>
      <c r="O7" s="26"/>
      <c r="P7" s="26"/>
      <c r="Q7" s="26"/>
      <c r="R7" s="26"/>
      <c r="S7" s="26"/>
      <c r="T7" s="7"/>
      <c r="U7" s="25"/>
    </row>
    <row r="8" spans="2:21" ht="24" customHeight="1" x14ac:dyDescent="0.4">
      <c r="B8" s="4"/>
      <c r="C8" s="5"/>
      <c r="D8" s="5"/>
      <c r="E8" s="5"/>
      <c r="F8" s="5"/>
      <c r="G8" s="5"/>
      <c r="H8" s="5"/>
      <c r="I8" s="6"/>
      <c r="J8" s="6"/>
      <c r="K8" s="6"/>
      <c r="L8" s="6"/>
      <c r="M8" s="6"/>
      <c r="N8" s="6"/>
      <c r="O8" s="26"/>
      <c r="P8" s="26"/>
      <c r="Q8" s="26"/>
      <c r="R8" s="26"/>
      <c r="S8" s="26"/>
      <c r="T8" s="7"/>
      <c r="U8" s="25"/>
    </row>
    <row r="9" spans="2:21" ht="24" customHeight="1" x14ac:dyDescent="0.4">
      <c r="B9" s="4"/>
      <c r="C9" s="5"/>
      <c r="D9" s="5"/>
      <c r="E9" s="5"/>
      <c r="F9" s="5"/>
      <c r="G9" s="5"/>
      <c r="H9" s="5"/>
      <c r="I9" s="6"/>
      <c r="J9" s="6"/>
      <c r="K9" s="6"/>
      <c r="L9" s="6"/>
      <c r="M9" s="6"/>
      <c r="N9" s="6"/>
      <c r="O9" s="26"/>
      <c r="P9" s="26"/>
      <c r="Q9" s="26"/>
      <c r="R9" s="26"/>
      <c r="S9" s="26"/>
      <c r="T9" s="7"/>
      <c r="U9" s="25"/>
    </row>
    <row r="10" spans="2:21" ht="24" customHeight="1" thickBot="1" x14ac:dyDescent="0.45">
      <c r="B10" s="8"/>
      <c r="C10" s="9"/>
      <c r="D10" s="9"/>
      <c r="E10" s="9"/>
      <c r="F10" s="9"/>
      <c r="G10" s="9"/>
      <c r="H10" s="9"/>
      <c r="I10" s="10"/>
      <c r="J10" s="10"/>
      <c r="K10" s="10"/>
      <c r="L10" s="10"/>
      <c r="M10" s="10"/>
      <c r="N10" s="10"/>
      <c r="O10" s="27"/>
      <c r="P10" s="27"/>
      <c r="Q10" s="27"/>
      <c r="R10" s="27"/>
      <c r="S10" s="27"/>
      <c r="T10" s="11"/>
      <c r="U10" s="25"/>
    </row>
    <row r="11" spans="2:21" ht="24" customHeight="1" thickBot="1" x14ac:dyDescent="0.45">
      <c r="B11" s="12" t="s">
        <v>2</v>
      </c>
      <c r="C11" s="13"/>
      <c r="D11" s="13"/>
      <c r="E11" s="13"/>
      <c r="F11" s="13"/>
      <c r="G11" s="13"/>
      <c r="H11" s="13"/>
      <c r="I11" s="14">
        <f>SUM(I6:I10)</f>
        <v>0</v>
      </c>
      <c r="J11" s="14"/>
      <c r="K11" s="15">
        <f>SUM(K6:K10)</f>
        <v>0</v>
      </c>
      <c r="L11" s="15"/>
      <c r="M11" s="15"/>
      <c r="N11" s="15">
        <f>SUM(N6:N10)</f>
        <v>0</v>
      </c>
      <c r="O11" s="28"/>
      <c r="P11" s="28"/>
      <c r="Q11" s="28"/>
      <c r="R11" s="28"/>
      <c r="S11" s="28"/>
      <c r="T11" s="16"/>
      <c r="U11" s="25"/>
    </row>
    <row r="12" spans="2:21" ht="20.100000000000001" customHeight="1" x14ac:dyDescent="0.4">
      <c r="B12" s="17" t="s">
        <v>3</v>
      </c>
      <c r="C12" s="18"/>
      <c r="D12" s="18"/>
      <c r="E12" s="18"/>
      <c r="F12" s="18"/>
      <c r="G12" s="18"/>
      <c r="H12" s="18"/>
      <c r="I12" s="19"/>
      <c r="J12" s="19"/>
      <c r="K12" s="20"/>
      <c r="L12" s="20"/>
      <c r="M12" s="20"/>
      <c r="N12" s="20"/>
      <c r="O12" s="20"/>
      <c r="P12" s="20"/>
      <c r="Q12" s="20"/>
      <c r="R12" s="20"/>
      <c r="S12" s="20"/>
      <c r="T12" s="20"/>
    </row>
    <row r="13" spans="2:21" ht="20.100000000000001" customHeight="1" x14ac:dyDescent="0.4">
      <c r="B13" s="17" t="s">
        <v>37</v>
      </c>
      <c r="C13" s="18"/>
      <c r="D13" s="18"/>
      <c r="E13" s="18"/>
      <c r="F13" s="18"/>
      <c r="G13" s="18"/>
      <c r="H13" s="18"/>
      <c r="I13" s="19"/>
      <c r="J13" s="19"/>
      <c r="K13" s="20"/>
      <c r="L13" s="20"/>
      <c r="M13" s="20"/>
      <c r="N13" s="20"/>
      <c r="O13" s="20"/>
      <c r="P13" s="20"/>
      <c r="Q13" s="20"/>
      <c r="R13" s="20"/>
      <c r="S13" s="20"/>
      <c r="T13" s="20"/>
    </row>
    <row r="14" spans="2:21" ht="20.100000000000001" customHeight="1" x14ac:dyDescent="0.4">
      <c r="B14" s="21"/>
    </row>
    <row r="15" spans="2:21" ht="20.100000000000001" customHeight="1" thickBot="1" x14ac:dyDescent="0.45">
      <c r="B15" s="21" t="s">
        <v>12</v>
      </c>
    </row>
    <row r="16" spans="2:21" ht="24" customHeight="1" x14ac:dyDescent="0.4">
      <c r="B16" s="43" t="s">
        <v>0</v>
      </c>
      <c r="C16" s="47" t="s">
        <v>24</v>
      </c>
      <c r="D16" s="54"/>
      <c r="E16" s="54"/>
      <c r="F16" s="55"/>
      <c r="G16" s="45" t="s">
        <v>7</v>
      </c>
      <c r="H16" s="45" t="s">
        <v>16</v>
      </c>
      <c r="I16" s="47" t="s">
        <v>9</v>
      </c>
      <c r="J16" s="49"/>
      <c r="K16" s="48"/>
      <c r="L16" s="47" t="s">
        <v>10</v>
      </c>
      <c r="M16" s="49"/>
      <c r="N16" s="48"/>
      <c r="O16" s="47" t="s">
        <v>36</v>
      </c>
      <c r="P16" s="49"/>
      <c r="Q16" s="49"/>
      <c r="R16" s="49"/>
      <c r="S16" s="50" t="s">
        <v>6</v>
      </c>
      <c r="T16" s="50" t="s">
        <v>34</v>
      </c>
      <c r="U16" s="52" t="s">
        <v>1</v>
      </c>
    </row>
    <row r="17" spans="2:21" ht="24" customHeight="1" x14ac:dyDescent="0.4">
      <c r="B17" s="44"/>
      <c r="C17" s="36" t="s">
        <v>19</v>
      </c>
      <c r="D17" s="36" t="s">
        <v>20</v>
      </c>
      <c r="E17" s="36" t="s">
        <v>21</v>
      </c>
      <c r="F17" s="36" t="s">
        <v>8</v>
      </c>
      <c r="G17" s="46"/>
      <c r="H17" s="46"/>
      <c r="I17" s="37" t="s">
        <v>25</v>
      </c>
      <c r="J17" s="34" t="s">
        <v>35</v>
      </c>
      <c r="K17" s="37" t="s">
        <v>18</v>
      </c>
      <c r="L17" s="37" t="s">
        <v>15</v>
      </c>
      <c r="M17" s="41" t="s">
        <v>27</v>
      </c>
      <c r="N17" s="37" t="s">
        <v>18</v>
      </c>
      <c r="O17" s="37" t="s">
        <v>25</v>
      </c>
      <c r="P17" s="37" t="s">
        <v>17</v>
      </c>
      <c r="Q17" s="38" t="s">
        <v>30</v>
      </c>
      <c r="R17" s="38" t="s">
        <v>18</v>
      </c>
      <c r="S17" s="51"/>
      <c r="T17" s="51"/>
      <c r="U17" s="53"/>
    </row>
    <row r="18" spans="2:21" ht="24" customHeight="1" x14ac:dyDescent="0.4">
      <c r="B18" s="4"/>
      <c r="C18" s="5"/>
      <c r="D18" s="5"/>
      <c r="E18" s="5"/>
      <c r="F18" s="5"/>
      <c r="G18" s="5"/>
      <c r="H18" s="5"/>
      <c r="I18" s="6"/>
      <c r="J18" s="6"/>
      <c r="K18" s="6"/>
      <c r="L18" s="6"/>
      <c r="M18" s="6"/>
      <c r="N18" s="6"/>
      <c r="O18" s="6"/>
      <c r="P18" s="26"/>
      <c r="Q18" s="26"/>
      <c r="R18" s="26"/>
      <c r="S18" s="26"/>
      <c r="T18" s="26"/>
      <c r="U18" s="7"/>
    </row>
    <row r="19" spans="2:21" ht="24" customHeight="1" x14ac:dyDescent="0.4">
      <c r="B19" s="4"/>
      <c r="C19" s="5"/>
      <c r="D19" s="5"/>
      <c r="E19" s="5"/>
      <c r="F19" s="5"/>
      <c r="G19" s="5"/>
      <c r="H19" s="5"/>
      <c r="I19" s="6"/>
      <c r="J19" s="6"/>
      <c r="K19" s="6"/>
      <c r="L19" s="6"/>
      <c r="M19" s="6"/>
      <c r="N19" s="6"/>
      <c r="O19" s="6"/>
      <c r="P19" s="26"/>
      <c r="Q19" s="26"/>
      <c r="R19" s="26"/>
      <c r="S19" s="26"/>
      <c r="T19" s="26"/>
      <c r="U19" s="7"/>
    </row>
    <row r="20" spans="2:21" ht="24" customHeight="1" x14ac:dyDescent="0.4">
      <c r="B20" s="4"/>
      <c r="C20" s="5"/>
      <c r="D20" s="5"/>
      <c r="E20" s="5"/>
      <c r="F20" s="5"/>
      <c r="G20" s="5"/>
      <c r="H20" s="5"/>
      <c r="I20" s="6"/>
      <c r="J20" s="6"/>
      <c r="K20" s="6"/>
      <c r="L20" s="6"/>
      <c r="M20" s="6"/>
      <c r="N20" s="6"/>
      <c r="O20" s="6"/>
      <c r="P20" s="26"/>
      <c r="Q20" s="26"/>
      <c r="R20" s="26"/>
      <c r="S20" s="26"/>
      <c r="T20" s="26"/>
      <c r="U20" s="7"/>
    </row>
    <row r="21" spans="2:21" ht="24" customHeight="1" x14ac:dyDescent="0.4">
      <c r="B21" s="4"/>
      <c r="C21" s="5"/>
      <c r="D21" s="5"/>
      <c r="E21" s="5"/>
      <c r="F21" s="5"/>
      <c r="G21" s="5"/>
      <c r="H21" s="5"/>
      <c r="I21" s="6"/>
      <c r="J21" s="6"/>
      <c r="K21" s="6"/>
      <c r="L21" s="6"/>
      <c r="M21" s="6"/>
      <c r="N21" s="6"/>
      <c r="O21" s="6"/>
      <c r="P21" s="26"/>
      <c r="Q21" s="26"/>
      <c r="R21" s="26"/>
      <c r="S21" s="26"/>
      <c r="T21" s="26"/>
      <c r="U21" s="7"/>
    </row>
    <row r="22" spans="2:21" ht="24" customHeight="1" thickBot="1" x14ac:dyDescent="0.45">
      <c r="B22" s="8"/>
      <c r="C22" s="9"/>
      <c r="D22" s="9"/>
      <c r="E22" s="9"/>
      <c r="F22" s="9"/>
      <c r="G22" s="9"/>
      <c r="H22" s="9"/>
      <c r="I22" s="10"/>
      <c r="J22" s="10"/>
      <c r="K22" s="10"/>
      <c r="L22" s="10"/>
      <c r="M22" s="10"/>
      <c r="N22" s="10"/>
      <c r="O22" s="10"/>
      <c r="P22" s="27"/>
      <c r="Q22" s="27"/>
      <c r="R22" s="27"/>
      <c r="S22" s="27"/>
      <c r="T22" s="27"/>
      <c r="U22" s="11"/>
    </row>
    <row r="23" spans="2:21" ht="24" customHeight="1" thickBot="1" x14ac:dyDescent="0.45">
      <c r="B23" s="12" t="s">
        <v>2</v>
      </c>
      <c r="C23" s="13"/>
      <c r="D23" s="13"/>
      <c r="E23" s="13"/>
      <c r="F23" s="13"/>
      <c r="G23" s="13"/>
      <c r="H23" s="13"/>
      <c r="I23" s="14">
        <f>SUM(I18:I22)</f>
        <v>0</v>
      </c>
      <c r="J23" s="14"/>
      <c r="K23" s="14"/>
      <c r="L23" s="15">
        <f>SUM(L18:L22)</f>
        <v>0</v>
      </c>
      <c r="M23" s="15"/>
      <c r="N23" s="15"/>
      <c r="O23" s="15">
        <f>SUM(O18:O22)</f>
        <v>0</v>
      </c>
      <c r="P23" s="28"/>
      <c r="Q23" s="28"/>
      <c r="R23" s="28"/>
      <c r="S23" s="28"/>
      <c r="T23" s="28"/>
      <c r="U23" s="16"/>
    </row>
    <row r="24" spans="2:21" ht="20.100000000000001" customHeight="1" x14ac:dyDescent="0.4">
      <c r="B24" s="17" t="s">
        <v>3</v>
      </c>
      <c r="C24" s="18"/>
      <c r="D24" s="18"/>
      <c r="E24" s="18"/>
      <c r="F24" s="18"/>
      <c r="G24" s="18"/>
      <c r="H24" s="18"/>
      <c r="I24" s="19"/>
      <c r="J24" s="19"/>
      <c r="K24" s="22"/>
      <c r="L24" s="22"/>
      <c r="M24" s="22"/>
      <c r="N24" s="22"/>
      <c r="O24" s="22"/>
      <c r="P24" s="22"/>
      <c r="Q24" s="22"/>
      <c r="R24" s="22"/>
      <c r="S24" s="22"/>
      <c r="T24" s="22"/>
    </row>
    <row r="25" spans="2:21" ht="20.100000000000001" customHeight="1" x14ac:dyDescent="0.4">
      <c r="B25" s="17" t="s">
        <v>37</v>
      </c>
      <c r="C25" s="18"/>
      <c r="D25" s="18"/>
      <c r="E25" s="18"/>
      <c r="F25" s="18"/>
      <c r="G25" s="18"/>
      <c r="H25" s="18"/>
      <c r="I25" s="19"/>
      <c r="J25" s="19"/>
      <c r="K25" s="22"/>
      <c r="L25" s="22"/>
      <c r="M25" s="22"/>
      <c r="N25" s="22"/>
      <c r="O25" s="22"/>
      <c r="P25" s="22"/>
      <c r="Q25" s="22"/>
      <c r="R25" s="22"/>
      <c r="S25" s="22"/>
      <c r="T25" s="22"/>
    </row>
    <row r="26" spans="2:21" ht="20.100000000000001" customHeight="1" x14ac:dyDescent="0.4">
      <c r="B26" s="23"/>
      <c r="C26" s="18"/>
      <c r="D26" s="18"/>
      <c r="E26" s="18"/>
      <c r="F26" s="18"/>
      <c r="G26" s="18"/>
      <c r="H26" s="18"/>
      <c r="I26" s="19"/>
      <c r="J26" s="19"/>
      <c r="K26" s="22"/>
      <c r="L26" s="22"/>
      <c r="M26" s="22"/>
      <c r="N26" s="22"/>
      <c r="O26" s="22"/>
      <c r="P26" s="22"/>
      <c r="Q26" s="22"/>
      <c r="R26" s="22"/>
      <c r="S26" s="22"/>
      <c r="T26" s="22"/>
    </row>
    <row r="27" spans="2:21" ht="20.100000000000001" customHeight="1" thickBot="1" x14ac:dyDescent="0.45">
      <c r="B27" s="21" t="s">
        <v>14</v>
      </c>
    </row>
    <row r="28" spans="2:21" ht="24" customHeight="1" x14ac:dyDescent="0.4">
      <c r="B28" s="43" t="s">
        <v>0</v>
      </c>
      <c r="C28" s="47" t="s">
        <v>24</v>
      </c>
      <c r="D28" s="54"/>
      <c r="E28" s="54"/>
      <c r="F28" s="55"/>
      <c r="G28" s="56" t="s">
        <v>5</v>
      </c>
      <c r="H28" s="57"/>
      <c r="I28" s="56" t="s">
        <v>32</v>
      </c>
      <c r="J28" s="57"/>
      <c r="K28" s="60" t="s">
        <v>31</v>
      </c>
      <c r="L28" s="61"/>
      <c r="M28" s="60" t="s">
        <v>6</v>
      </c>
      <c r="N28" s="61"/>
      <c r="O28" s="60" t="s">
        <v>29</v>
      </c>
      <c r="P28" s="61"/>
      <c r="Q28" s="64" t="s">
        <v>1</v>
      </c>
      <c r="R28" s="65"/>
      <c r="S28" s="24"/>
      <c r="T28" s="24"/>
      <c r="U28" s="24"/>
    </row>
    <row r="29" spans="2:21" ht="24" customHeight="1" x14ac:dyDescent="0.4">
      <c r="B29" s="44"/>
      <c r="C29" s="36" t="s">
        <v>19</v>
      </c>
      <c r="D29" s="36" t="s">
        <v>20</v>
      </c>
      <c r="E29" s="36" t="s">
        <v>21</v>
      </c>
      <c r="F29" s="36" t="s">
        <v>8</v>
      </c>
      <c r="G29" s="58"/>
      <c r="H29" s="59"/>
      <c r="I29" s="58"/>
      <c r="J29" s="59"/>
      <c r="K29" s="62"/>
      <c r="L29" s="63"/>
      <c r="M29" s="62"/>
      <c r="N29" s="63"/>
      <c r="O29" s="62"/>
      <c r="P29" s="63"/>
      <c r="Q29" s="66"/>
      <c r="R29" s="67"/>
      <c r="S29" s="25"/>
      <c r="T29" s="25"/>
      <c r="U29" s="25"/>
    </row>
    <row r="30" spans="2:21" ht="24" customHeight="1" x14ac:dyDescent="0.4">
      <c r="B30" s="4"/>
      <c r="C30" s="5"/>
      <c r="D30" s="5"/>
      <c r="E30" s="5"/>
      <c r="F30" s="5"/>
      <c r="G30" s="68"/>
      <c r="H30" s="69"/>
      <c r="I30" s="68"/>
      <c r="J30" s="69"/>
      <c r="K30" s="68"/>
      <c r="L30" s="69"/>
      <c r="M30" s="68"/>
      <c r="N30" s="69"/>
      <c r="O30" s="68"/>
      <c r="P30" s="69"/>
      <c r="Q30" s="68"/>
      <c r="R30" s="70"/>
      <c r="S30" s="25"/>
      <c r="T30" s="25"/>
      <c r="U30" s="25"/>
    </row>
    <row r="31" spans="2:21" ht="24" customHeight="1" x14ac:dyDescent="0.4">
      <c r="B31" s="4"/>
      <c r="C31" s="5"/>
      <c r="D31" s="5"/>
      <c r="E31" s="5"/>
      <c r="F31" s="5"/>
      <c r="G31" s="68"/>
      <c r="H31" s="69"/>
      <c r="I31" s="68"/>
      <c r="J31" s="69"/>
      <c r="K31" s="68"/>
      <c r="L31" s="69"/>
      <c r="M31" s="68"/>
      <c r="N31" s="69"/>
      <c r="O31" s="68"/>
      <c r="P31" s="69"/>
      <c r="Q31" s="68"/>
      <c r="R31" s="70"/>
      <c r="S31" s="25"/>
      <c r="T31" s="25"/>
      <c r="U31" s="25"/>
    </row>
    <row r="32" spans="2:21" ht="24" customHeight="1" x14ac:dyDescent="0.4">
      <c r="B32" s="4"/>
      <c r="C32" s="5"/>
      <c r="D32" s="5"/>
      <c r="E32" s="5"/>
      <c r="F32" s="5"/>
      <c r="G32" s="68"/>
      <c r="H32" s="69"/>
      <c r="I32" s="68"/>
      <c r="J32" s="69"/>
      <c r="K32" s="68"/>
      <c r="L32" s="69"/>
      <c r="M32" s="68"/>
      <c r="N32" s="69"/>
      <c r="O32" s="68"/>
      <c r="P32" s="69"/>
      <c r="Q32" s="68"/>
      <c r="R32" s="70"/>
      <c r="S32" s="25"/>
      <c r="T32" s="25"/>
      <c r="U32" s="25"/>
    </row>
    <row r="33" spans="2:21" ht="24" customHeight="1" x14ac:dyDescent="0.4">
      <c r="B33" s="4"/>
      <c r="C33" s="5"/>
      <c r="D33" s="5"/>
      <c r="E33" s="5"/>
      <c r="F33" s="5"/>
      <c r="G33" s="68"/>
      <c r="H33" s="69"/>
      <c r="I33" s="68"/>
      <c r="J33" s="69"/>
      <c r="K33" s="68"/>
      <c r="L33" s="69"/>
      <c r="M33" s="68"/>
      <c r="N33" s="69"/>
      <c r="O33" s="68"/>
      <c r="P33" s="69"/>
      <c r="Q33" s="68"/>
      <c r="R33" s="70"/>
      <c r="S33" s="25"/>
      <c r="T33" s="25"/>
      <c r="U33" s="25"/>
    </row>
    <row r="34" spans="2:21" ht="24" customHeight="1" thickBot="1" x14ac:dyDescent="0.45">
      <c r="B34" s="4"/>
      <c r="C34" s="33"/>
      <c r="D34" s="33"/>
      <c r="E34" s="33"/>
      <c r="F34" s="33"/>
      <c r="G34" s="71"/>
      <c r="H34" s="72"/>
      <c r="I34" s="71"/>
      <c r="J34" s="72"/>
      <c r="K34" s="71"/>
      <c r="L34" s="72"/>
      <c r="M34" s="71"/>
      <c r="N34" s="72"/>
      <c r="O34" s="71"/>
      <c r="P34" s="72"/>
      <c r="Q34" s="71"/>
      <c r="R34" s="75"/>
      <c r="S34" s="25"/>
      <c r="T34" s="25"/>
      <c r="U34" s="25"/>
    </row>
    <row r="35" spans="2:21" ht="24" customHeight="1" thickBot="1" x14ac:dyDescent="0.45">
      <c r="B35" s="12" t="s">
        <v>2</v>
      </c>
      <c r="C35" s="35"/>
      <c r="D35" s="35"/>
      <c r="E35" s="35"/>
      <c r="F35" s="35"/>
      <c r="G35" s="76">
        <f>SUM(G30:H34)</f>
        <v>0</v>
      </c>
      <c r="H35" s="77"/>
      <c r="I35" s="78"/>
      <c r="J35" s="79"/>
      <c r="K35" s="80">
        <f>SUM(K30:L34)</f>
        <v>0</v>
      </c>
      <c r="L35" s="81"/>
      <c r="M35" s="73"/>
      <c r="N35" s="82"/>
      <c r="O35" s="73"/>
      <c r="P35" s="82"/>
      <c r="Q35" s="73"/>
      <c r="R35" s="74"/>
      <c r="S35" s="29"/>
      <c r="T35" s="29"/>
      <c r="U35" s="29"/>
    </row>
    <row r="36" spans="2:21" ht="20.100000000000001" customHeight="1" x14ac:dyDescent="0.4">
      <c r="B36" s="17" t="s">
        <v>3</v>
      </c>
      <c r="C36" s="18"/>
      <c r="D36" s="18"/>
      <c r="E36" s="18"/>
      <c r="F36" s="18"/>
      <c r="G36" s="18"/>
      <c r="H36" s="18"/>
      <c r="I36" s="19"/>
      <c r="J36" s="19"/>
      <c r="K36" s="22"/>
      <c r="L36" s="22"/>
      <c r="M36" s="22"/>
      <c r="N36" s="22"/>
      <c r="O36" s="22"/>
      <c r="P36" s="22"/>
      <c r="Q36" s="22"/>
      <c r="R36" s="22"/>
      <c r="S36" s="22"/>
      <c r="T36" s="22"/>
    </row>
    <row r="37" spans="2:21" ht="20.100000000000001" customHeight="1" x14ac:dyDescent="0.4">
      <c r="B37" s="17" t="s">
        <v>37</v>
      </c>
      <c r="C37" s="18"/>
      <c r="D37" s="18"/>
      <c r="E37" s="18"/>
      <c r="F37" s="18"/>
      <c r="G37" s="18"/>
      <c r="H37" s="18"/>
      <c r="I37" s="19"/>
      <c r="J37" s="19"/>
      <c r="K37" s="22"/>
      <c r="L37" s="22"/>
      <c r="M37" s="22"/>
      <c r="N37" s="22"/>
      <c r="O37" s="22"/>
      <c r="P37" s="22"/>
      <c r="Q37" s="22"/>
      <c r="R37" s="22"/>
      <c r="S37" s="22"/>
      <c r="T37" s="22"/>
    </row>
  </sheetData>
  <mergeCells count="65">
    <mergeCell ref="N4:Q4"/>
    <mergeCell ref="R4:R5"/>
    <mergeCell ref="S4:S5"/>
    <mergeCell ref="T4:T5"/>
    <mergeCell ref="B16:B17"/>
    <mergeCell ref="C16:F16"/>
    <mergeCell ref="G16:G17"/>
    <mergeCell ref="H16:H17"/>
    <mergeCell ref="I16:K16"/>
    <mergeCell ref="L16:N16"/>
    <mergeCell ref="B4:B5"/>
    <mergeCell ref="C4:F4"/>
    <mergeCell ref="G4:G5"/>
    <mergeCell ref="H4:H5"/>
    <mergeCell ref="I4:J4"/>
    <mergeCell ref="K4:M4"/>
    <mergeCell ref="O16:R16"/>
    <mergeCell ref="S16:S17"/>
    <mergeCell ref="T16:T17"/>
    <mergeCell ref="U16:U17"/>
    <mergeCell ref="B28:B29"/>
    <mergeCell ref="C28:F28"/>
    <mergeCell ref="G28:H29"/>
    <mergeCell ref="I28:J29"/>
    <mergeCell ref="K28:L29"/>
    <mergeCell ref="M28:N29"/>
    <mergeCell ref="O28:P29"/>
    <mergeCell ref="Q28:R29"/>
    <mergeCell ref="G30:H30"/>
    <mergeCell ref="I30:J30"/>
    <mergeCell ref="K30:L30"/>
    <mergeCell ref="M30:N30"/>
    <mergeCell ref="O30:P30"/>
    <mergeCell ref="Q30:R30"/>
    <mergeCell ref="M33:N33"/>
    <mergeCell ref="O33:P33"/>
    <mergeCell ref="Q33:R33"/>
    <mergeCell ref="G32:H32"/>
    <mergeCell ref="I32:J32"/>
    <mergeCell ref="K32:L32"/>
    <mergeCell ref="M32:N32"/>
    <mergeCell ref="O32:P32"/>
    <mergeCell ref="Q32:R32"/>
    <mergeCell ref="Q31:R31"/>
    <mergeCell ref="G33:H33"/>
    <mergeCell ref="I33:J33"/>
    <mergeCell ref="K33:L33"/>
    <mergeCell ref="G31:H31"/>
    <mergeCell ref="I31:J31"/>
    <mergeCell ref="K31:L31"/>
    <mergeCell ref="M31:N31"/>
    <mergeCell ref="O31:P31"/>
    <mergeCell ref="B2:U2"/>
    <mergeCell ref="Q35:R35"/>
    <mergeCell ref="G34:H34"/>
    <mergeCell ref="I34:J34"/>
    <mergeCell ref="K34:L34"/>
    <mergeCell ref="M34:N34"/>
    <mergeCell ref="O34:P34"/>
    <mergeCell ref="Q34:R34"/>
    <mergeCell ref="G35:H35"/>
    <mergeCell ref="I35:J35"/>
    <mergeCell ref="K35:L35"/>
    <mergeCell ref="M35:N35"/>
    <mergeCell ref="O35:P35"/>
  </mergeCells>
  <phoneticPr fontId="1"/>
  <printOptions horizontalCentered="1"/>
  <pageMargins left="0.23622047244094491" right="0.23622047244094491" top="0.55118110236220474" bottom="0.55118110236220474"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　事業実施計画書</vt:lpstr>
      <vt:lpstr>様式第5号　事業実績書</vt:lpstr>
      <vt:lpstr>'様式第1号　事業実施計画書'!Print_Area</vt:lpstr>
      <vt:lpstr>'様式第5号　事業実績書'!Print_Area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農林水産課</dc:creator>
  <cp:lastModifiedBy>農林水産課</cp:lastModifiedBy>
  <cp:lastPrinted>2020-08-11T00:58:43Z</cp:lastPrinted>
  <dcterms:created xsi:type="dcterms:W3CDTF">2020-07-13T04:53:52Z</dcterms:created>
  <dcterms:modified xsi:type="dcterms:W3CDTF">2020-09-02T02:50:13Z</dcterms:modified>
</cp:coreProperties>
</file>